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Information Governance Team\Transparency\2. Open data\1. Datasets\1. Datasets - published\CSG\CSG - HR\"/>
    </mc:Choice>
  </mc:AlternateContent>
  <bookViews>
    <workbookView xWindow="0" yWindow="0" windowWidth="8616" windowHeight="7848"/>
  </bookViews>
  <sheets>
    <sheet name="Sickness by Council" sheetId="1" r:id="rId1"/>
  </sheets>
  <externalReferences>
    <externalReference r:id="rId2"/>
  </externalReferences>
  <definedNames>
    <definedName name="_xlnm._FilterDatabase" localSheetId="0" hidden="1">'Sickness by Council'!$B$52:$G$53</definedName>
    <definedName name="DateTo">'[1]Control Sheet'!$B$8</definedName>
    <definedName name="Reporting_Period">'[1]Control Sheet'!$A$2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<sst xmlns="http://schemas.openxmlformats.org/spreadsheetml/2006/main" count="72" uniqueCount="43">
  <si>
    <t>LBB</t>
  </si>
  <si>
    <t>Rolling Year</t>
  </si>
  <si>
    <t>Short Term Absence</t>
  </si>
  <si>
    <t>Long Term Absence</t>
  </si>
  <si>
    <t>Year</t>
  </si>
  <si>
    <t>Month</t>
  </si>
  <si>
    <t>Days Lost</t>
  </si>
  <si>
    <t>FTE</t>
  </si>
  <si>
    <t>Avg Days Lost/FTE</t>
  </si>
  <si>
    <t>Avg Days Lost/FTE (Rolling 12 months)</t>
  </si>
  <si>
    <t>Quarter</t>
  </si>
  <si>
    <t>Absence by Management Unit</t>
  </si>
  <si>
    <t>Management Unit Description</t>
  </si>
  <si>
    <t>Hours Lost</t>
  </si>
  <si>
    <t>Average FTE</t>
  </si>
  <si>
    <t>ADULTS &amp; COMMUNITIES</t>
  </si>
  <si>
    <t>ASSURANCE</t>
  </si>
  <si>
    <t>COMMISSIONING GROUP</t>
  </si>
  <si>
    <t>EDUCATION &amp; SKILLS</t>
  </si>
  <si>
    <t>ENVIRONMENT</t>
  </si>
  <si>
    <t>FAMILY SERVICES</t>
  </si>
  <si>
    <t>FINANCE</t>
  </si>
  <si>
    <t>GROWTH &amp; CORPORATE SERVICES</t>
  </si>
  <si>
    <t>STREETSCENE</t>
  </si>
  <si>
    <t>Average FTE for rolling Year</t>
  </si>
  <si>
    <t>Average FTE for QTR</t>
  </si>
  <si>
    <t xml:space="preserve">Total Days Lost </t>
  </si>
  <si>
    <t>Average Days Lost/FTE</t>
  </si>
  <si>
    <t>Sickness Triggers by Management Unit</t>
  </si>
  <si>
    <t>New Absences by Sickness Reason</t>
  </si>
  <si>
    <t>Management Unit</t>
  </si>
  <si>
    <t>Count of Person Reference</t>
  </si>
  <si>
    <t>Sickness Reason</t>
  </si>
  <si>
    <t>Occurences</t>
  </si>
  <si>
    <t>Other Infections</t>
  </si>
  <si>
    <t>Stomach Ailments</t>
  </si>
  <si>
    <t>Viral Infections</t>
  </si>
  <si>
    <t>Influenza</t>
  </si>
  <si>
    <t>Eye,Ear,Nose,Mouth</t>
  </si>
  <si>
    <t>Grand Total</t>
  </si>
  <si>
    <t>(blank)</t>
  </si>
  <si>
    <t>Rolling Year (Jan 2019 - Dec 2019)</t>
  </si>
  <si>
    <t>Quarter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</si>
</sst>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"/>
    <numFmt numFmtId="165" formatCode="mmmm"/>
    <numFmt numFmtId="166" formatCode="#########0.000"/>
    <numFmt numFmtId="167" formatCode="0.000"/>
    <numFmt numFmtId="168" formatCode="#######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0E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808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0" fillId="0" borderId="0" xfId="0" applyFont="1"/>
    <xf numFmtId="14" fontId="0" fillId="0" borderId="0" xfId="0" applyNumberFormat="1" applyFont="1"/>
    <xf numFmtId="1" fontId="0" fillId="0" borderId="0" xfId="0" applyNumberFormat="1" applyFont="1" applyBorder="1" applyAlignment="1">
      <alignment horizontal="center"/>
    </xf>
    <xf numFmtId="0" fontId="2" fillId="0" borderId="0" xfId="0" applyFont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4" fontId="6" fillId="5" borderId="11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" fontId="0" fillId="5" borderId="12" xfId="0" applyNumberFormat="1" applyFont="1" applyFill="1" applyBorder="1" applyAlignment="1">
      <alignment horizontal="center" vertical="center"/>
    </xf>
    <xf numFmtId="2" fontId="0" fillId="5" borderId="12" xfId="1" applyNumberFormat="1" applyFont="1" applyFill="1" applyBorder="1" applyAlignment="1">
      <alignment horizontal="center" vertical="center"/>
    </xf>
    <xf numFmtId="2" fontId="0" fillId="5" borderId="13" xfId="1" applyNumberFormat="1" applyFont="1" applyFill="1" applyBorder="1" applyAlignment="1">
      <alignment horizontal="center" vertical="center"/>
    </xf>
    <xf numFmtId="0" fontId="3" fillId="0" borderId="0" xfId="0" applyFont="1" applyFill="1"/>
    <xf numFmtId="1" fontId="0" fillId="0" borderId="0" xfId="0" applyNumberFormat="1" applyFont="1"/>
    <xf numFmtId="164" fontId="6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2" fontId="0" fillId="0" borderId="13" xfId="1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2" fontId="0" fillId="0" borderId="15" xfId="1" applyNumberFormat="1" applyFont="1" applyBorder="1" applyAlignment="1">
      <alignment horizontal="center" vertical="center"/>
    </xf>
    <xf numFmtId="2" fontId="0" fillId="0" borderId="16" xfId="1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5" borderId="11" xfId="0" applyFont="1" applyFill="1" applyBorder="1" applyAlignment="1">
      <alignment horizontal="left" vertical="center"/>
    </xf>
    <xf numFmtId="168" fontId="0" fillId="5" borderId="12" xfId="0" applyNumberFormat="1" applyFont="1" applyFill="1" applyBorder="1" applyAlignment="1">
      <alignment horizontal="center" vertical="center"/>
    </xf>
    <xf numFmtId="2" fontId="8" fillId="5" borderId="12" xfId="1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68" fontId="0" fillId="0" borderId="12" xfId="0" applyNumberFormat="1" applyFon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0" fontId="0" fillId="5" borderId="14" xfId="0" applyFont="1" applyFill="1" applyBorder="1" applyAlignment="1">
      <alignment horizontal="left" vertical="center"/>
    </xf>
    <xf numFmtId="168" fontId="0" fillId="5" borderId="15" xfId="0" applyNumberFormat="1" applyFont="1" applyFill="1" applyBorder="1" applyAlignment="1">
      <alignment horizontal="center" vertical="center"/>
    </xf>
    <xf numFmtId="1" fontId="0" fillId="5" borderId="15" xfId="0" applyNumberFormat="1" applyFont="1" applyFill="1" applyBorder="1" applyAlignment="1">
      <alignment horizontal="center" vertical="center"/>
    </xf>
    <xf numFmtId="2" fontId="8" fillId="5" borderId="15" xfId="1" applyNumberFormat="1" applyFont="1" applyFill="1" applyBorder="1" applyAlignment="1">
      <alignment horizontal="center" vertical="center"/>
    </xf>
    <xf numFmtId="2" fontId="0" fillId="5" borderId="15" xfId="1" applyNumberFormat="1" applyFont="1" applyFill="1" applyBorder="1" applyAlignment="1">
      <alignment horizontal="center" vertical="center"/>
    </xf>
    <xf numFmtId="2" fontId="0" fillId="5" borderId="16" xfId="1" applyNumberFormat="1" applyFont="1" applyFill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" fontId="10" fillId="0" borderId="0" xfId="0" applyNumberFormat="1" applyFont="1" applyBorder="1" applyAlignment="1">
      <alignment horizontal="center"/>
    </xf>
    <xf numFmtId="0" fontId="8" fillId="4" borderId="25" xfId="0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vertical="center"/>
    </xf>
    <xf numFmtId="1" fontId="8" fillId="6" borderId="29" xfId="0" applyNumberFormat="1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left" vertical="center"/>
    </xf>
    <xf numFmtId="1" fontId="8" fillId="0" borderId="16" xfId="1" applyNumberFormat="1" applyFont="1" applyFill="1" applyBorder="1" applyAlignment="1">
      <alignment horizontal="center" vertical="center"/>
    </xf>
    <xf numFmtId="0" fontId="0" fillId="0" borderId="0" xfId="0" applyFont="1" applyAlignment="1"/>
    <xf numFmtId="2" fontId="8" fillId="0" borderId="0" xfId="1" applyNumberFormat="1" applyFont="1" applyAlignment="1">
      <alignment horizontal="center"/>
    </xf>
    <xf numFmtId="0" fontId="1" fillId="8" borderId="0" xfId="0" applyFont="1" applyFill="1"/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center" vertical="center"/>
    </xf>
    <xf numFmtId="2" fontId="8" fillId="4" borderId="31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7" borderId="0" xfId="0" applyFont="1" applyFill="1" applyAlignment="1">
      <alignment horizontal="center" shrinkToFit="1"/>
    </xf>
    <xf numFmtId="0" fontId="4" fillId="7" borderId="0" xfId="0" applyFont="1" applyFill="1" applyAlignment="1">
      <alignment horizontal="center"/>
    </xf>
    <xf numFmtId="2" fontId="8" fillId="0" borderId="19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5" borderId="19" xfId="1" applyNumberFormat="1" applyFont="1" applyFill="1" applyBorder="1" applyAlignment="1">
      <alignment horizontal="center" vertical="center"/>
    </xf>
    <xf numFmtId="2" fontId="8" fillId="5" borderId="20" xfId="1" applyNumberFormat="1" applyFont="1" applyFill="1" applyBorder="1" applyAlignment="1">
      <alignment horizontal="center" vertical="center"/>
    </xf>
    <xf numFmtId="2" fontId="8" fillId="5" borderId="15" xfId="1" applyNumberFormat="1" applyFont="1" applyFill="1" applyBorder="1" applyAlignment="1">
      <alignment horizontal="center" vertical="center"/>
    </xf>
    <xf numFmtId="2" fontId="8" fillId="5" borderId="2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Normal" xfId="0" builtinId="0"/>
    <cellStyle name="Normal 2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'Sickness by Council'!$F$20</c:f>
              <c:strCache>
                <c:ptCount val="1"/>
                <c:pt idx="0">
                  <c:v>Avg Days Lost/FTE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'Sickness by Council'!$B$21:$B$29</c:f>
              <c:strCache>
                <c:ptCount val="9"/>
                <c:pt idx="0">
                  <c:v>ADULTS &amp; COMMUNITIES</c:v>
                </c:pt>
                <c:pt idx="1">
                  <c:v>ASSURANCE</c:v>
                </c:pt>
                <c:pt idx="2">
                  <c:v>COMMISSIONING GROUP</c:v>
                </c:pt>
                <c:pt idx="3">
                  <c:v>EDUCATION &amp; SKILLS</c:v>
                </c:pt>
                <c:pt idx="4">
                  <c:v>ENVIRONMENT</c:v>
                </c:pt>
                <c:pt idx="5">
                  <c:v>FAMILY SERVICES</c:v>
                </c:pt>
                <c:pt idx="6">
                  <c:v>FINANCE</c:v>
                </c:pt>
                <c:pt idx="7">
                  <c:v>GROWTH &amp; CORPORATE SERVICES</c:v>
                </c:pt>
                <c:pt idx="8">
                  <c:v>STREETSCENE</c:v>
                </c:pt>
              </c:strCache>
            </c:strRef>
          </c:cat>
          <c:val>
            <c:numRef>
              <c:f>'Sickness by Council'!$F$21:$F$29</c:f>
              <c:numCache>
                <c:formatCode>0.00</c:formatCode>
                <c:ptCount val="9"/>
                <c:pt idx="0">
                  <c:v>0.3041951333709928</c:v>
                </c:pt>
                <c:pt idx="1">
                  <c:v>5.9936762105458577E-2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0.49093755086203217</c:v>
                </c:pt>
                <c:pt idx="6">
                  <c:v>0.11721802552748113</c:v>
                </c:pt>
                <c:pt idx="7">
                  <c:v>2.7612244926134948E-2</c:v>
                </c:pt>
                <c:pt idx="8">
                  <c:v>0.98930272827061816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F-4F47-95DD-20E841DE0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785360"/>
        <c:axId val="871780440"/>
      </c:barChart>
      <c:catAx>
        <c:axId val="87178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0440"/>
        <c:crosses val="autoZero"/>
        <c:auto val="1"/>
        <c:lblAlgn val="ctr"/>
        <c:lblOffset val="100"/>
        <c:noMultiLvlLbl val="0"/>
      </c:catAx>
      <c:valAx>
        <c:axId val="87178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35</xdr:row>
      <xdr:rowOff>0</xdr:rowOff>
    </xdr:from>
    <xdr:to>
      <xdr:col>12</xdr:col>
      <xdr:colOff>0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3C4FB-CD17-4111-9453-1CF19BA96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perations\Barnet\Management%20Information%20Team\Barnet%20MI\MI%20Reports\Monthly%20Reports\Unified%20Staff%20Reports\Template_Absence%20Dashbo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Sickness by Council"/>
      <sheetName val="Sickness by MU"/>
      <sheetName val="Sickness by DU"/>
      <sheetName val="Absences"/>
      <sheetName val="FTE DU"/>
      <sheetName val="FTE Org"/>
      <sheetName val="Quarters"/>
      <sheetName val="Absences 12M Data"/>
      <sheetName val="Absences 24M Detail Data"/>
      <sheetName val="Rolling FTE MU"/>
      <sheetName val="Rolling FTE MU 24M"/>
      <sheetName val="Rolling FTE DU"/>
    </sheetNames>
    <sheetDataSet>
      <sheetData sheetId="0">
        <row r="2">
          <cell r="A2">
            <v>43830</v>
          </cell>
        </row>
        <row r="8">
          <cell r="B8">
            <v>43830</v>
          </cell>
        </row>
      </sheetData>
      <sheetData sheetId="1">
        <row r="20">
          <cell r="F20" t="str">
            <v>Avg Days Lost/FTE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75"/>
  <sheetViews>
    <sheetView tabSelected="1" workbookViewId="0"/>
  </sheetViews>
  <sheetFormatPr defaultColWidth="0" defaultRowHeight="14.4" customHeight="1" zeroHeight="1" x14ac:dyDescent="0.3"/>
  <cols>
    <col min="1" max="1" width="4.33203125" style="1" customWidth="1"/>
    <col min="2" max="2" width="29.6640625" style="1" bestFit="1" customWidth="1"/>
    <col min="3" max="3" width="23.21875" style="1" bestFit="1" customWidth="1"/>
    <col min="4" max="4" width="6" style="1" bestFit="1" customWidth="1"/>
    <col min="5" max="5" width="7.88671875" style="1" bestFit="1" customWidth="1"/>
    <col min="6" max="6" width="8.21875" style="1" bestFit="1" customWidth="1"/>
    <col min="7" max="7" width="17.5546875" style="1" customWidth="1"/>
    <col min="8" max="8" width="8.88671875" style="1" bestFit="1" customWidth="1"/>
    <col min="9" max="9" width="17.77734375" style="1" bestFit="1" customWidth="1"/>
    <col min="10" max="10" width="10.6640625" style="1" bestFit="1" customWidth="1"/>
    <col min="11" max="11" width="8.88671875" style="1" bestFit="1" customWidth="1"/>
    <col min="12" max="12" width="7.5546875" style="1" bestFit="1" customWidth="1"/>
    <col min="13" max="13" width="8.6640625" style="1" bestFit="1" customWidth="1"/>
    <col min="14" max="14" width="3.44140625" style="1" bestFit="1" customWidth="1"/>
    <col min="15" max="16384" width="9.88671875" style="1" hidden="1"/>
  </cols>
  <sheetData>
    <row r="1" spans="2:17" ht="15" thickBot="1" x14ac:dyDescent="0.35">
      <c r="C1" s="2"/>
      <c r="H1" s="3"/>
      <c r="I1" s="3"/>
      <c r="J1" s="3"/>
      <c r="K1" s="3"/>
      <c r="L1" s="3"/>
      <c r="M1" s="3"/>
    </row>
    <row r="2" spans="2:17" ht="21.6" thickBot="1" x14ac:dyDescent="0.45">
      <c r="B2" s="81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4"/>
    </row>
    <row r="3" spans="2:17" ht="21.6" thickBot="1" x14ac:dyDescent="0.45">
      <c r="B3" s="81" t="s">
        <v>1</v>
      </c>
      <c r="C3" s="82"/>
      <c r="D3" s="82"/>
      <c r="E3" s="82"/>
      <c r="F3" s="82"/>
      <c r="G3" s="83"/>
      <c r="H3" s="84" t="s">
        <v>2</v>
      </c>
      <c r="I3" s="85"/>
      <c r="J3" s="85"/>
      <c r="K3" s="84" t="s">
        <v>3</v>
      </c>
      <c r="L3" s="85"/>
      <c r="M3" s="86"/>
      <c r="N3" s="4"/>
    </row>
    <row r="4" spans="2:17" s="10" customFormat="1" ht="44.25" customHeight="1" x14ac:dyDescent="0.3"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6" t="s">
        <v>6</v>
      </c>
      <c r="I4" s="6" t="s">
        <v>7</v>
      </c>
      <c r="J4" s="8" t="s">
        <v>8</v>
      </c>
      <c r="K4" s="6" t="s">
        <v>6</v>
      </c>
      <c r="L4" s="6" t="s">
        <v>7</v>
      </c>
      <c r="M4" s="8" t="s">
        <v>8</v>
      </c>
      <c r="N4" s="9" t="s">
        <v>10</v>
      </c>
    </row>
    <row r="5" spans="2:17" x14ac:dyDescent="0.3">
      <c r="B5" s="11">
        <v>43496</v>
      </c>
      <c r="C5" s="12">
        <v>43466</v>
      </c>
      <c r="D5" s="13">
        <v>1049.2402777777634</v>
      </c>
      <c r="E5" s="14">
        <v>1425.4624000000001</v>
      </c>
      <c r="F5" s="14">
        <v>0.73607011856486937</v>
      </c>
      <c r="G5" s="15">
        <v>0.68380612605108337</v>
      </c>
      <c r="H5" s="13">
        <v>334.78194444444426</v>
      </c>
      <c r="I5" s="14">
        <v>1425.4624000000001</v>
      </c>
      <c r="J5" s="15">
        <v>0.23485848833644735</v>
      </c>
      <c r="K5" s="13">
        <v>714.45833333332496</v>
      </c>
      <c r="L5" s="14">
        <v>1425.4624000000001</v>
      </c>
      <c r="M5" s="15">
        <v>0.50121163022842619</v>
      </c>
      <c r="N5" s="16">
        <v>4</v>
      </c>
      <c r="Q5" s="17"/>
    </row>
    <row r="6" spans="2:17" x14ac:dyDescent="0.3">
      <c r="B6" s="18">
        <v>43524</v>
      </c>
      <c r="C6" s="19">
        <v>43497</v>
      </c>
      <c r="D6" s="20">
        <v>1084.1319444444302</v>
      </c>
      <c r="E6" s="21">
        <v>1424.771</v>
      </c>
      <c r="F6" s="21">
        <v>0.76091662761554679</v>
      </c>
      <c r="G6" s="22">
        <v>0.69030181173960237</v>
      </c>
      <c r="H6" s="20">
        <v>395.81249999999835</v>
      </c>
      <c r="I6" s="21">
        <v>1424.771</v>
      </c>
      <c r="J6" s="22">
        <v>0.2778078020959146</v>
      </c>
      <c r="K6" s="20">
        <v>688.31944444443809</v>
      </c>
      <c r="L6" s="21">
        <v>1424.771</v>
      </c>
      <c r="M6" s="22">
        <v>0.48310882551963658</v>
      </c>
      <c r="N6" s="16">
        <v>4</v>
      </c>
      <c r="Q6" s="17"/>
    </row>
    <row r="7" spans="2:17" x14ac:dyDescent="0.3">
      <c r="B7" s="11">
        <v>43555</v>
      </c>
      <c r="C7" s="12">
        <v>43525</v>
      </c>
      <c r="D7" s="13">
        <v>1043.9972222222084</v>
      </c>
      <c r="E7" s="14">
        <v>1422.6876000000002</v>
      </c>
      <c r="F7" s="14">
        <v>0.73382042707211914</v>
      </c>
      <c r="G7" s="15">
        <v>0.69001176618029447</v>
      </c>
      <c r="H7" s="13">
        <v>323.43472222222243</v>
      </c>
      <c r="I7" s="14">
        <v>1422.6876000000002</v>
      </c>
      <c r="J7" s="15">
        <v>0.22734064893952993</v>
      </c>
      <c r="K7" s="13">
        <v>720.56249999999204</v>
      </c>
      <c r="L7" s="14">
        <v>1422.6876000000002</v>
      </c>
      <c r="M7" s="15">
        <v>0.50647977813259348</v>
      </c>
      <c r="N7" s="16">
        <v>4</v>
      </c>
      <c r="Q7" s="17"/>
    </row>
    <row r="8" spans="2:17" x14ac:dyDescent="0.3">
      <c r="B8" s="18">
        <v>43585</v>
      </c>
      <c r="C8" s="19">
        <v>43556</v>
      </c>
      <c r="D8" s="20">
        <v>987.68749999998613</v>
      </c>
      <c r="E8" s="21">
        <v>1488.2072999999998</v>
      </c>
      <c r="F8" s="21">
        <v>0.66367602147898763</v>
      </c>
      <c r="G8" s="22">
        <v>0.68742051634818679</v>
      </c>
      <c r="H8" s="20">
        <v>373.68055555555469</v>
      </c>
      <c r="I8" s="21">
        <v>1488.2072999999998</v>
      </c>
      <c r="J8" s="22">
        <v>0.2510944245170379</v>
      </c>
      <c r="K8" s="20">
        <v>614.00694444443775</v>
      </c>
      <c r="L8" s="21">
        <v>1488.2072999999998</v>
      </c>
      <c r="M8" s="22">
        <v>0.41258159696195407</v>
      </c>
      <c r="N8" s="16">
        <v>1</v>
      </c>
      <c r="Q8" s="17"/>
    </row>
    <row r="9" spans="2:17" x14ac:dyDescent="0.3">
      <c r="B9" s="11">
        <v>43616</v>
      </c>
      <c r="C9" s="12">
        <v>43586</v>
      </c>
      <c r="D9" s="13">
        <v>857.04166666665492</v>
      </c>
      <c r="E9" s="14">
        <v>1484.9201000000003</v>
      </c>
      <c r="F9" s="14">
        <v>0.57716348958213626</v>
      </c>
      <c r="G9" s="15">
        <v>0.67086893727127739</v>
      </c>
      <c r="H9" s="13">
        <v>321.93750000000017</v>
      </c>
      <c r="I9" s="14">
        <v>1484.9201000000003</v>
      </c>
      <c r="J9" s="15">
        <v>0.21680459440208272</v>
      </c>
      <c r="K9" s="13">
        <v>535.10416666666106</v>
      </c>
      <c r="L9" s="14">
        <v>1484.9201000000003</v>
      </c>
      <c r="M9" s="15">
        <v>0.36035889518005781</v>
      </c>
      <c r="N9" s="16">
        <v>1</v>
      </c>
      <c r="Q9" s="17"/>
    </row>
    <row r="10" spans="2:17" x14ac:dyDescent="0.3">
      <c r="B10" s="18">
        <v>43646</v>
      </c>
      <c r="C10" s="19">
        <v>43617</v>
      </c>
      <c r="D10" s="20">
        <v>906.83333333332155</v>
      </c>
      <c r="E10" s="21">
        <v>1481.6770999999999</v>
      </c>
      <c r="F10" s="21">
        <v>0.612031685806119</v>
      </c>
      <c r="G10" s="22">
        <v>0.66394978827729534</v>
      </c>
      <c r="H10" s="20">
        <v>307.03472222222268</v>
      </c>
      <c r="I10" s="21">
        <v>1481.6770999999999</v>
      </c>
      <c r="J10" s="22">
        <v>0.20722107551113714</v>
      </c>
      <c r="K10" s="20">
        <v>599.79861111110404</v>
      </c>
      <c r="L10" s="21">
        <v>1481.6770999999999</v>
      </c>
      <c r="M10" s="22">
        <v>0.40481061029498538</v>
      </c>
      <c r="N10" s="16">
        <v>1</v>
      </c>
      <c r="Q10" s="17"/>
    </row>
    <row r="11" spans="2:17" x14ac:dyDescent="0.3">
      <c r="B11" s="11">
        <v>43982</v>
      </c>
      <c r="C11" s="12">
        <v>43647</v>
      </c>
      <c r="D11" s="13">
        <v>1126.7361111110949</v>
      </c>
      <c r="E11" s="14">
        <v>1486.6772000000001</v>
      </c>
      <c r="F11" s="14">
        <v>0.75788887534637306</v>
      </c>
      <c r="G11" s="15">
        <v>0.66940423514158687</v>
      </c>
      <c r="H11" s="13">
        <v>313.27777777777834</v>
      </c>
      <c r="I11" s="14">
        <v>1486.6772000000001</v>
      </c>
      <c r="J11" s="15">
        <v>0.21072346961248772</v>
      </c>
      <c r="K11" s="13">
        <v>813.4583333333228</v>
      </c>
      <c r="L11" s="14">
        <v>1486.6772000000001</v>
      </c>
      <c r="M11" s="15">
        <v>0.5471654057338895</v>
      </c>
      <c r="N11" s="16">
        <v>2</v>
      </c>
      <c r="Q11" s="17"/>
    </row>
    <row r="12" spans="2:17" x14ac:dyDescent="0.3">
      <c r="B12" s="18">
        <v>43708</v>
      </c>
      <c r="C12" s="19">
        <v>43678</v>
      </c>
      <c r="D12" s="20">
        <v>943.88611111109685</v>
      </c>
      <c r="E12" s="21">
        <v>1481.1772999999998</v>
      </c>
      <c r="F12" s="21">
        <v>0.63725396757774844</v>
      </c>
      <c r="G12" s="22">
        <v>0.67160825310150751</v>
      </c>
      <c r="H12" s="20">
        <v>226.95555555555637</v>
      </c>
      <c r="I12" s="21">
        <v>1481.1772999999998</v>
      </c>
      <c r="J12" s="22">
        <v>0.15322646084000638</v>
      </c>
      <c r="K12" s="20">
        <v>716.93055555554668</v>
      </c>
      <c r="L12" s="21">
        <v>1481.1772999999998</v>
      </c>
      <c r="M12" s="22">
        <v>0.48402750673774625</v>
      </c>
      <c r="N12" s="16">
        <v>2</v>
      </c>
      <c r="Q12" s="17"/>
    </row>
    <row r="13" spans="2:17" x14ac:dyDescent="0.3">
      <c r="B13" s="11">
        <v>43738</v>
      </c>
      <c r="C13" s="12">
        <v>43709</v>
      </c>
      <c r="D13" s="13">
        <v>950.29999999998734</v>
      </c>
      <c r="E13" s="14">
        <v>1486.4766</v>
      </c>
      <c r="F13" s="14">
        <v>0.63929697917880934</v>
      </c>
      <c r="G13" s="15">
        <v>0.6795585369665591</v>
      </c>
      <c r="H13" s="13">
        <v>319.81388888888904</v>
      </c>
      <c r="I13" s="14">
        <v>1486.4766</v>
      </c>
      <c r="J13" s="15">
        <v>0.21514895618867397</v>
      </c>
      <c r="K13" s="13">
        <v>630.48611111110336</v>
      </c>
      <c r="L13" s="14">
        <v>1486.4766</v>
      </c>
      <c r="M13" s="15">
        <v>0.42414802299013882</v>
      </c>
      <c r="N13" s="16">
        <v>2</v>
      </c>
      <c r="Q13" s="17"/>
    </row>
    <row r="14" spans="2:17" x14ac:dyDescent="0.3">
      <c r="B14" s="18">
        <v>43769</v>
      </c>
      <c r="C14" s="19">
        <v>43739</v>
      </c>
      <c r="D14" s="20">
        <v>1052.8986111110969</v>
      </c>
      <c r="E14" s="21">
        <v>1487.9842999999998</v>
      </c>
      <c r="F14" s="21">
        <v>0.70760061857581225</v>
      </c>
      <c r="G14" s="22">
        <v>0.68487932844392074</v>
      </c>
      <c r="H14" s="20">
        <v>366.69722222222111</v>
      </c>
      <c r="I14" s="21">
        <v>1487.9842999999998</v>
      </c>
      <c r="J14" s="22">
        <v>0.24643890545230965</v>
      </c>
      <c r="K14" s="20">
        <v>686.20138888888084</v>
      </c>
      <c r="L14" s="21">
        <v>1487.9842999999998</v>
      </c>
      <c r="M14" s="22">
        <v>0.46116171312350601</v>
      </c>
      <c r="N14" s="16">
        <v>3</v>
      </c>
      <c r="Q14" s="17"/>
    </row>
    <row r="15" spans="2:17" x14ac:dyDescent="0.3">
      <c r="B15" s="11">
        <v>43799</v>
      </c>
      <c r="C15" s="12">
        <v>43770</v>
      </c>
      <c r="D15" s="13">
        <v>962.34444444443034</v>
      </c>
      <c r="E15" s="14">
        <v>1490.4141</v>
      </c>
      <c r="F15" s="14">
        <v>0.64568930503571487</v>
      </c>
      <c r="G15" s="15">
        <v>0.67580944072656368</v>
      </c>
      <c r="H15" s="13">
        <v>423.17083333333181</v>
      </c>
      <c r="I15" s="14">
        <v>1490.4141</v>
      </c>
      <c r="J15" s="15">
        <v>0.28392836147573469</v>
      </c>
      <c r="K15" s="13">
        <v>539.17361111110586</v>
      </c>
      <c r="L15" s="14">
        <v>1490.4141</v>
      </c>
      <c r="M15" s="15">
        <v>0.361760943559985</v>
      </c>
      <c r="N15" s="16">
        <v>3</v>
      </c>
      <c r="Q15" s="17"/>
    </row>
    <row r="16" spans="2:17" ht="15" thickBot="1" x14ac:dyDescent="0.35">
      <c r="B16" s="23">
        <v>43830</v>
      </c>
      <c r="C16" s="24">
        <v>43800</v>
      </c>
      <c r="D16" s="25">
        <v>746.32638888888005</v>
      </c>
      <c r="E16" s="26">
        <v>1499.8266000000001</v>
      </c>
      <c r="F16" s="26">
        <v>0.4976084494626779</v>
      </c>
      <c r="G16" s="27">
        <v>0.66315044552341018</v>
      </c>
      <c r="H16" s="25">
        <v>288.80555555555651</v>
      </c>
      <c r="I16" s="26">
        <v>1499.8266000000001</v>
      </c>
      <c r="J16" s="27">
        <v>0.19255929689175835</v>
      </c>
      <c r="K16" s="25">
        <v>457.52083333333081</v>
      </c>
      <c r="L16" s="26">
        <v>1499.8266000000001</v>
      </c>
      <c r="M16" s="27">
        <v>0.30504915257092441</v>
      </c>
      <c r="N16" s="16">
        <v>3</v>
      </c>
      <c r="Q16" s="17"/>
    </row>
    <row r="17" spans="2:14" ht="15" thickBot="1" x14ac:dyDescent="0.35">
      <c r="B17" s="28"/>
      <c r="C17" s="28"/>
      <c r="D17" s="28"/>
      <c r="E17" s="29"/>
      <c r="F17" s="30"/>
      <c r="H17" s="3"/>
      <c r="I17" s="31"/>
      <c r="J17" s="31"/>
      <c r="K17" s="31"/>
      <c r="L17" s="31"/>
      <c r="M17" s="31"/>
      <c r="N17" s="4"/>
    </row>
    <row r="18" spans="2:14" ht="21.6" thickBot="1" x14ac:dyDescent="0.45">
      <c r="B18" s="81" t="s">
        <v>11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4"/>
    </row>
    <row r="19" spans="2:14" ht="21.6" thickBot="1" x14ac:dyDescent="0.45">
      <c r="B19" s="81" t="s">
        <v>1</v>
      </c>
      <c r="C19" s="82"/>
      <c r="D19" s="82"/>
      <c r="E19" s="82"/>
      <c r="F19" s="82"/>
      <c r="G19" s="83"/>
      <c r="H19" s="87" t="s">
        <v>2</v>
      </c>
      <c r="I19" s="88"/>
      <c r="J19" s="88"/>
      <c r="K19" s="87" t="s">
        <v>3</v>
      </c>
      <c r="L19" s="88"/>
      <c r="M19" s="89"/>
      <c r="N19" s="4"/>
    </row>
    <row r="20" spans="2:14" s="10" customFormat="1" ht="45" customHeight="1" x14ac:dyDescent="0.3">
      <c r="B20" s="5" t="s">
        <v>12</v>
      </c>
      <c r="C20" s="6" t="s">
        <v>13</v>
      </c>
      <c r="D20" s="6" t="s">
        <v>6</v>
      </c>
      <c r="E20" s="6" t="s">
        <v>14</v>
      </c>
      <c r="F20" s="79" t="s">
        <v>8</v>
      </c>
      <c r="G20" s="80"/>
      <c r="H20" s="6" t="s">
        <v>6</v>
      </c>
      <c r="I20" s="6" t="s">
        <v>7</v>
      </c>
      <c r="J20" s="8" t="s">
        <v>8</v>
      </c>
      <c r="K20" s="6" t="s">
        <v>6</v>
      </c>
      <c r="L20" s="6" t="s">
        <v>7</v>
      </c>
      <c r="M20" s="8" t="s">
        <v>8</v>
      </c>
    </row>
    <row r="21" spans="2:14" x14ac:dyDescent="0.3">
      <c r="B21" s="32" t="s">
        <v>15</v>
      </c>
      <c r="C21" s="33">
        <v>656.35000000000059</v>
      </c>
      <c r="D21" s="13">
        <v>91.1597222222223</v>
      </c>
      <c r="E21" s="34">
        <v>299.67515000000009</v>
      </c>
      <c r="F21" s="70">
        <v>0.3041951333709928</v>
      </c>
      <c r="G21" s="71"/>
      <c r="H21" s="13">
        <v>47.194444444444414</v>
      </c>
      <c r="I21" s="14">
        <v>299.67515000000009</v>
      </c>
      <c r="J21" s="15">
        <v>0.15748534519610452</v>
      </c>
      <c r="K21" s="13">
        <v>43.965277777777736</v>
      </c>
      <c r="L21" s="14">
        <v>299.67515000000009</v>
      </c>
      <c r="M21" s="15">
        <v>0.14670978817488778</v>
      </c>
    </row>
    <row r="22" spans="2:14" x14ac:dyDescent="0.3">
      <c r="B22" s="35" t="s">
        <v>16</v>
      </c>
      <c r="C22" s="36">
        <v>46.800000000000004</v>
      </c>
      <c r="D22" s="20">
        <v>6.5</v>
      </c>
      <c r="E22" s="37">
        <v>108.44763333333334</v>
      </c>
      <c r="F22" s="68">
        <v>5.9936762105458577E-2</v>
      </c>
      <c r="G22" s="69"/>
      <c r="H22" s="20">
        <v>0.5</v>
      </c>
      <c r="I22" s="21">
        <v>108.44763333333334</v>
      </c>
      <c r="J22" s="22">
        <v>4.610520161958352E-3</v>
      </c>
      <c r="K22" s="20">
        <v>6</v>
      </c>
      <c r="L22" s="21">
        <v>108.44763333333334</v>
      </c>
      <c r="M22" s="22">
        <v>5.5326241943500221E-2</v>
      </c>
    </row>
    <row r="23" spans="2:14" x14ac:dyDescent="0.3">
      <c r="B23" s="32" t="s">
        <v>17</v>
      </c>
      <c r="C23" s="33">
        <v>0</v>
      </c>
      <c r="D23" s="13">
        <v>0</v>
      </c>
      <c r="E23" s="34">
        <v>64.52588333333334</v>
      </c>
      <c r="F23" s="70">
        <v>0</v>
      </c>
      <c r="G23" s="71"/>
      <c r="H23" s="13">
        <v>0</v>
      </c>
      <c r="I23" s="14">
        <v>64.52588333333334</v>
      </c>
      <c r="J23" s="15">
        <v>0</v>
      </c>
      <c r="K23" s="13">
        <v>0</v>
      </c>
      <c r="L23" s="14">
        <v>64.52588333333334</v>
      </c>
      <c r="M23" s="15">
        <v>0</v>
      </c>
    </row>
    <row r="24" spans="2:14" x14ac:dyDescent="0.3">
      <c r="B24" s="35" t="s">
        <v>18</v>
      </c>
      <c r="C24" s="36">
        <v>0</v>
      </c>
      <c r="D24" s="20">
        <v>0</v>
      </c>
      <c r="E24" s="37">
        <v>8.322675000000002</v>
      </c>
      <c r="F24" s="68">
        <v>0</v>
      </c>
      <c r="G24" s="69"/>
      <c r="H24" s="20">
        <v>0</v>
      </c>
      <c r="I24" s="21">
        <v>8.322675000000002</v>
      </c>
      <c r="J24" s="22">
        <v>0</v>
      </c>
      <c r="K24" s="20">
        <v>0</v>
      </c>
      <c r="L24" s="21">
        <v>8.322675000000002</v>
      </c>
      <c r="M24" s="22">
        <v>0</v>
      </c>
    </row>
    <row r="25" spans="2:14" x14ac:dyDescent="0.3">
      <c r="B25" s="32" t="s">
        <v>19</v>
      </c>
      <c r="C25" s="33">
        <v>0</v>
      </c>
      <c r="D25" s="13">
        <v>0</v>
      </c>
      <c r="E25" s="34">
        <v>49.73333333333332</v>
      </c>
      <c r="F25" s="70">
        <v>0</v>
      </c>
      <c r="G25" s="71"/>
      <c r="H25" s="13">
        <v>0</v>
      </c>
      <c r="I25" s="14">
        <v>49.73333333333332</v>
      </c>
      <c r="J25" s="15">
        <v>0</v>
      </c>
      <c r="K25" s="13">
        <v>0</v>
      </c>
      <c r="L25" s="14">
        <v>49.73333333333332</v>
      </c>
      <c r="M25" s="15">
        <v>0</v>
      </c>
    </row>
    <row r="26" spans="2:14" x14ac:dyDescent="0.3">
      <c r="B26" s="35" t="s">
        <v>20</v>
      </c>
      <c r="C26" s="36">
        <v>1685.6000000000065</v>
      </c>
      <c r="D26" s="20">
        <v>234.111111111112</v>
      </c>
      <c r="E26" s="37">
        <v>476.86535833333329</v>
      </c>
      <c r="F26" s="68">
        <v>0.49093755086203217</v>
      </c>
      <c r="G26" s="69"/>
      <c r="H26" s="20">
        <v>85.111111111111114</v>
      </c>
      <c r="I26" s="21">
        <v>476.86535833333329</v>
      </c>
      <c r="J26" s="22">
        <v>0.17848038156635748</v>
      </c>
      <c r="K26" s="20">
        <v>149.0000000000004</v>
      </c>
      <c r="L26" s="21">
        <v>476.86535833333329</v>
      </c>
      <c r="M26" s="22">
        <v>0.31245716929567363</v>
      </c>
    </row>
    <row r="27" spans="2:14" x14ac:dyDescent="0.3">
      <c r="B27" s="32" t="s">
        <v>21</v>
      </c>
      <c r="C27" s="33">
        <v>43.2</v>
      </c>
      <c r="D27" s="13">
        <v>6</v>
      </c>
      <c r="E27" s="34">
        <v>51.18666666666666</v>
      </c>
      <c r="F27" s="70">
        <v>0.11721802552748113</v>
      </c>
      <c r="G27" s="71"/>
      <c r="H27" s="13">
        <v>6</v>
      </c>
      <c r="I27" s="14">
        <v>51.18666666666666</v>
      </c>
      <c r="J27" s="15">
        <v>0.11721802552748113</v>
      </c>
      <c r="K27" s="13">
        <v>0</v>
      </c>
      <c r="L27" s="14">
        <v>51.18666666666666</v>
      </c>
      <c r="M27" s="15">
        <v>0</v>
      </c>
    </row>
    <row r="28" spans="2:14" x14ac:dyDescent="0.3">
      <c r="B28" s="35" t="s">
        <v>22</v>
      </c>
      <c r="C28" s="36">
        <v>14.4</v>
      </c>
      <c r="D28" s="20">
        <v>2</v>
      </c>
      <c r="E28" s="37">
        <v>72.431633333333323</v>
      </c>
      <c r="F28" s="68">
        <v>2.7612244926134948E-2</v>
      </c>
      <c r="G28" s="69"/>
      <c r="H28" s="20">
        <v>2</v>
      </c>
      <c r="I28" s="21">
        <v>72.431633333333323</v>
      </c>
      <c r="J28" s="22">
        <v>2.7612244926134948E-2</v>
      </c>
      <c r="K28" s="20">
        <v>0</v>
      </c>
      <c r="L28" s="21">
        <v>72.431633333333323</v>
      </c>
      <c r="M28" s="22">
        <v>0</v>
      </c>
    </row>
    <row r="29" spans="2:14" ht="15" thickBot="1" x14ac:dyDescent="0.35">
      <c r="B29" s="38" t="s">
        <v>23</v>
      </c>
      <c r="C29" s="39">
        <v>2927.199999999993</v>
      </c>
      <c r="D29" s="40">
        <v>406.55555555555458</v>
      </c>
      <c r="E29" s="41">
        <v>410.95161666666667</v>
      </c>
      <c r="F29" s="72">
        <v>0.98930272827061816</v>
      </c>
      <c r="G29" s="73"/>
      <c r="H29" s="40">
        <v>148.00000000000023</v>
      </c>
      <c r="I29" s="42">
        <v>410.95161666666667</v>
      </c>
      <c r="J29" s="43">
        <v>0.3601397196109507</v>
      </c>
      <c r="K29" s="40">
        <v>258.5555555555564</v>
      </c>
      <c r="L29" s="42">
        <v>410.95161666666667</v>
      </c>
      <c r="M29" s="43">
        <v>0.62916300865967245</v>
      </c>
    </row>
    <row r="30" spans="2:14" ht="15" thickBot="1" x14ac:dyDescent="0.35">
      <c r="B30" s="28"/>
      <c r="C30" s="44"/>
      <c r="D30" s="3"/>
      <c r="E30" s="45"/>
      <c r="F30" s="45"/>
      <c r="H30" s="46"/>
    </row>
    <row r="31" spans="2:14" ht="18.600000000000001" thickBot="1" x14ac:dyDescent="0.35">
      <c r="B31" s="74" t="s">
        <v>41</v>
      </c>
      <c r="C31" s="75"/>
      <c r="D31" s="47">
        <v>10713.05</v>
      </c>
      <c r="H31" s="76" t="s">
        <v>42</v>
      </c>
      <c r="I31" s="77"/>
      <c r="J31" s="78"/>
    </row>
    <row r="32" spans="2:14" x14ac:dyDescent="0.3">
      <c r="B32" s="48" t="s">
        <v>24</v>
      </c>
      <c r="C32" s="49">
        <v>1471.6901333333333</v>
      </c>
      <c r="D32" s="3"/>
      <c r="H32" s="58" t="s">
        <v>25</v>
      </c>
      <c r="I32" s="59"/>
      <c r="J32" s="50">
        <v>1484.7770333333331</v>
      </c>
    </row>
    <row r="33" spans="2:10" x14ac:dyDescent="0.3">
      <c r="B33" s="51" t="s">
        <v>26</v>
      </c>
      <c r="C33" s="52">
        <v>11711.423611110949</v>
      </c>
      <c r="D33" s="47" t="b">
        <v>1</v>
      </c>
      <c r="H33" s="60" t="s">
        <v>26</v>
      </c>
      <c r="I33" s="61"/>
      <c r="J33" s="52">
        <v>1006.9740740740598</v>
      </c>
    </row>
    <row r="34" spans="2:10" ht="15" thickBot="1" x14ac:dyDescent="0.35">
      <c r="B34" s="53" t="s">
        <v>27</v>
      </c>
      <c r="C34" s="54">
        <v>7.9578053462823268</v>
      </c>
      <c r="D34" s="55"/>
      <c r="H34" s="62" t="s">
        <v>27</v>
      </c>
      <c r="I34" s="63"/>
      <c r="J34" s="54">
        <v>2.0272396821515626</v>
      </c>
    </row>
    <row r="35" spans="2:10" x14ac:dyDescent="0.3">
      <c r="B35" s="55"/>
      <c r="C35" s="55"/>
      <c r="D35" s="55"/>
      <c r="E35" s="55"/>
      <c r="F35" s="55"/>
      <c r="G35" s="55"/>
      <c r="H35" s="55"/>
    </row>
    <row r="36" spans="2:10" x14ac:dyDescent="0.3">
      <c r="B36" s="55"/>
      <c r="C36" s="55"/>
      <c r="D36" s="55"/>
      <c r="E36" s="55"/>
      <c r="F36" s="55"/>
      <c r="G36" s="55"/>
    </row>
    <row r="37" spans="2:10" x14ac:dyDescent="0.3">
      <c r="B37" s="55"/>
      <c r="C37" s="55"/>
      <c r="D37" s="55"/>
      <c r="E37" s="55"/>
      <c r="F37" s="55"/>
      <c r="G37" s="55"/>
    </row>
    <row r="38" spans="2:10" x14ac:dyDescent="0.3">
      <c r="B38" s="55"/>
      <c r="C38" s="55"/>
      <c r="D38" s="56"/>
      <c r="E38" s="55"/>
      <c r="F38" s="56"/>
      <c r="G38" s="56"/>
    </row>
    <row r="39" spans="2:10" x14ac:dyDescent="0.3">
      <c r="B39" s="55"/>
      <c r="C39" s="55"/>
      <c r="D39" s="55"/>
      <c r="E39" s="55"/>
      <c r="F39" s="55"/>
      <c r="G39" s="55"/>
    </row>
    <row r="40" spans="2:10" x14ac:dyDescent="0.3">
      <c r="B40" s="55"/>
      <c r="C40" s="55"/>
      <c r="D40" s="55"/>
      <c r="E40" s="55"/>
      <c r="F40" s="55"/>
      <c r="G40" s="55"/>
    </row>
    <row r="41" spans="2:10" x14ac:dyDescent="0.3">
      <c r="B41" s="55"/>
      <c r="C41" s="55"/>
      <c r="D41" s="55"/>
      <c r="E41" s="55"/>
      <c r="F41" s="55"/>
      <c r="G41" s="55"/>
    </row>
    <row r="42" spans="2:10" x14ac:dyDescent="0.3">
      <c r="B42" s="55"/>
      <c r="C42" s="55"/>
      <c r="D42" s="55"/>
      <c r="E42" s="55"/>
      <c r="F42" s="55"/>
      <c r="G42" s="55"/>
    </row>
    <row r="43" spans="2:10" x14ac:dyDescent="0.3">
      <c r="B43" s="55"/>
      <c r="C43" s="55"/>
      <c r="D43" s="55"/>
      <c r="E43" s="55"/>
      <c r="F43" s="55"/>
      <c r="G43" s="55"/>
    </row>
    <row r="44" spans="2:10" x14ac:dyDescent="0.3">
      <c r="B44" s="55"/>
      <c r="C44" s="55"/>
      <c r="D44" s="55"/>
      <c r="E44" s="55"/>
      <c r="F44" s="55"/>
      <c r="G44" s="55"/>
    </row>
    <row r="45" spans="2:10" x14ac:dyDescent="0.3">
      <c r="B45" s="55"/>
      <c r="C45" s="55"/>
      <c r="D45" s="55"/>
      <c r="E45" s="55"/>
      <c r="F45" s="55"/>
      <c r="G45" s="55"/>
    </row>
    <row r="46" spans="2:10" x14ac:dyDescent="0.3">
      <c r="B46" s="55"/>
      <c r="C46" s="55"/>
      <c r="D46" s="55"/>
      <c r="E46" s="55"/>
      <c r="F46" s="55"/>
      <c r="G46" s="55"/>
    </row>
    <row r="47" spans="2:10" x14ac:dyDescent="0.3">
      <c r="B47" s="55"/>
      <c r="C47" s="55"/>
      <c r="D47" s="55"/>
      <c r="E47" s="55"/>
      <c r="F47" s="55"/>
      <c r="G47" s="55"/>
    </row>
    <row r="48" spans="2:10" x14ac:dyDescent="0.3">
      <c r="B48" s="55"/>
      <c r="C48" s="55"/>
      <c r="D48" s="55"/>
      <c r="E48" s="55"/>
      <c r="F48" s="55"/>
      <c r="G48" s="55"/>
    </row>
    <row r="49" spans="2:14" x14ac:dyDescent="0.3">
      <c r="B49" s="55"/>
      <c r="C49" s="55"/>
      <c r="D49" s="55"/>
      <c r="E49" s="55"/>
      <c r="F49" s="55"/>
      <c r="G49" s="55"/>
    </row>
    <row r="50" spans="2:14" x14ac:dyDescent="0.3">
      <c r="B50" s="55"/>
      <c r="C50" s="55"/>
      <c r="D50" s="55"/>
      <c r="E50" s="55"/>
      <c r="F50" s="55"/>
      <c r="G50" s="55"/>
    </row>
    <row r="51" spans="2:14" x14ac:dyDescent="0.3">
      <c r="B51" s="46"/>
      <c r="C51" s="46"/>
      <c r="D51" s="55"/>
      <c r="E51" s="55"/>
      <c r="F51" s="55"/>
      <c r="G51" s="55"/>
    </row>
    <row r="52" spans="2:14" ht="21" x14ac:dyDescent="0.4">
      <c r="B52" s="64" t="s">
        <v>28</v>
      </c>
      <c r="C52" s="65"/>
      <c r="D52" s="65"/>
      <c r="E52" s="65"/>
      <c r="F52" s="65"/>
      <c r="G52" s="65"/>
      <c r="I52" s="66" t="s">
        <v>29</v>
      </c>
      <c r="J52" s="66"/>
    </row>
    <row r="53" spans="2:14" ht="21" x14ac:dyDescent="0.4">
      <c r="B53" s="64" t="s">
        <v>1</v>
      </c>
      <c r="C53" s="65"/>
      <c r="D53" s="65"/>
      <c r="E53" s="65"/>
      <c r="F53" s="65"/>
      <c r="G53" s="65"/>
      <c r="I53" s="67" t="s">
        <v>1</v>
      </c>
      <c r="J53" s="67"/>
    </row>
    <row r="54" spans="2:14" hidden="1" x14ac:dyDescent="0.3">
      <c r="B54"/>
      <c r="C54"/>
      <c r="I54"/>
      <c r="J54"/>
    </row>
    <row r="55" spans="2:14" hidden="1" x14ac:dyDescent="0.3"/>
    <row r="56" spans="2:14" hidden="1" x14ac:dyDescent="0.3">
      <c r="B56" t="s">
        <v>30</v>
      </c>
      <c r="C56" t="s">
        <v>31</v>
      </c>
      <c r="D56"/>
      <c r="E56"/>
      <c r="F56"/>
      <c r="G56"/>
      <c r="H56"/>
      <c r="K56"/>
      <c r="L56"/>
      <c r="M56"/>
      <c r="N56"/>
    </row>
    <row r="57" spans="2:14" x14ac:dyDescent="0.3">
      <c r="B57" s="57" t="s">
        <v>15</v>
      </c>
      <c r="C57" s="57">
        <v>332</v>
      </c>
      <c r="D57" s="57"/>
      <c r="E57" s="57"/>
      <c r="F57" s="57"/>
      <c r="G57" s="57"/>
      <c r="H57"/>
      <c r="I57" s="57" t="s">
        <v>32</v>
      </c>
      <c r="J57" s="57" t="s">
        <v>33</v>
      </c>
      <c r="K57"/>
      <c r="L57"/>
      <c r="M57"/>
      <c r="N57"/>
    </row>
    <row r="58" spans="2:14" x14ac:dyDescent="0.3">
      <c r="B58" t="s">
        <v>16</v>
      </c>
      <c r="C58">
        <v>63</v>
      </c>
      <c r="D58"/>
      <c r="E58"/>
      <c r="F58"/>
      <c r="G58"/>
      <c r="H58"/>
      <c r="I58" t="s">
        <v>34</v>
      </c>
      <c r="J58">
        <v>184</v>
      </c>
      <c r="K58"/>
      <c r="L58"/>
      <c r="M58"/>
      <c r="N58"/>
    </row>
    <row r="59" spans="2:14" x14ac:dyDescent="0.3">
      <c r="B59" t="s">
        <v>19</v>
      </c>
      <c r="C59">
        <v>6</v>
      </c>
      <c r="D59"/>
      <c r="E59"/>
      <c r="F59"/>
      <c r="G59"/>
      <c r="H59"/>
      <c r="I59" t="s">
        <v>35</v>
      </c>
      <c r="J59">
        <v>150</v>
      </c>
      <c r="K59"/>
      <c r="L59"/>
      <c r="M59"/>
      <c r="N59"/>
    </row>
    <row r="60" spans="2:14" x14ac:dyDescent="0.3">
      <c r="B60" t="s">
        <v>20</v>
      </c>
      <c r="C60">
        <v>442</v>
      </c>
      <c r="D60"/>
      <c r="E60"/>
      <c r="F60"/>
      <c r="G60"/>
      <c r="H60"/>
      <c r="I60" t="s">
        <v>36</v>
      </c>
      <c r="J60">
        <v>135</v>
      </c>
      <c r="K60"/>
      <c r="L60"/>
      <c r="M60"/>
      <c r="N60"/>
    </row>
    <row r="61" spans="2:14" x14ac:dyDescent="0.3">
      <c r="B61" t="s">
        <v>21</v>
      </c>
      <c r="C61">
        <v>2</v>
      </c>
      <c r="D61"/>
      <c r="E61"/>
      <c r="F61"/>
      <c r="G61"/>
      <c r="H61"/>
      <c r="I61" t="s">
        <v>37</v>
      </c>
      <c r="J61">
        <v>108</v>
      </c>
      <c r="K61"/>
      <c r="L61"/>
      <c r="M61"/>
      <c r="N61"/>
    </row>
    <row r="62" spans="2:14" x14ac:dyDescent="0.3">
      <c r="B62" t="s">
        <v>22</v>
      </c>
      <c r="C62">
        <v>19</v>
      </c>
      <c r="D62"/>
      <c r="E62"/>
      <c r="F62"/>
      <c r="G62"/>
      <c r="H62"/>
      <c r="I62" t="s">
        <v>38</v>
      </c>
      <c r="J62">
        <v>87</v>
      </c>
      <c r="K62"/>
      <c r="L62"/>
      <c r="M62"/>
      <c r="N62"/>
    </row>
    <row r="63" spans="2:14" x14ac:dyDescent="0.3">
      <c r="B63" t="s">
        <v>23</v>
      </c>
      <c r="C63">
        <v>428</v>
      </c>
      <c r="D63"/>
      <c r="E63"/>
      <c r="F63"/>
      <c r="G63"/>
      <c r="H63"/>
      <c r="I63" s="57" t="s">
        <v>39</v>
      </c>
      <c r="J63" s="57">
        <v>664</v>
      </c>
      <c r="K63"/>
      <c r="L63"/>
      <c r="M63"/>
      <c r="N63"/>
    </row>
    <row r="64" spans="2:14" x14ac:dyDescent="0.3">
      <c r="B64" t="s">
        <v>40</v>
      </c>
      <c r="C64"/>
      <c r="D64"/>
      <c r="E64"/>
      <c r="F64"/>
      <c r="G64"/>
      <c r="H64"/>
      <c r="I64"/>
      <c r="J64"/>
      <c r="K64"/>
      <c r="L64"/>
      <c r="M64"/>
      <c r="N64"/>
    </row>
    <row r="65" spans="2:10" x14ac:dyDescent="0.3">
      <c r="B65" s="57" t="s">
        <v>39</v>
      </c>
      <c r="C65" s="57">
        <v>1292</v>
      </c>
      <c r="D65" s="57"/>
      <c r="E65" s="57"/>
      <c r="F65" s="57"/>
      <c r="G65" s="57"/>
      <c r="H65"/>
      <c r="I65"/>
      <c r="J65"/>
    </row>
    <row r="66" spans="2:10" x14ac:dyDescent="0.3">
      <c r="B66"/>
      <c r="C66"/>
      <c r="D66"/>
      <c r="E66"/>
      <c r="F66"/>
      <c r="G66"/>
      <c r="H66"/>
      <c r="I66"/>
      <c r="J66"/>
    </row>
    <row r="67" spans="2:10" x14ac:dyDescent="0.3">
      <c r="I67"/>
      <c r="J67"/>
    </row>
    <row r="68" spans="2:10" x14ac:dyDescent="0.3">
      <c r="I68"/>
      <c r="J68"/>
    </row>
    <row r="69" spans="2:10" x14ac:dyDescent="0.3">
      <c r="I69"/>
      <c r="J69"/>
    </row>
    <row r="70" spans="2:10" x14ac:dyDescent="0.3">
      <c r="I70"/>
      <c r="J70"/>
    </row>
    <row r="71" spans="2:10" x14ac:dyDescent="0.3">
      <c r="I71"/>
      <c r="J71"/>
    </row>
    <row r="72" spans="2:10" x14ac:dyDescent="0.3">
      <c r="I72"/>
      <c r="J72"/>
    </row>
    <row r="73" spans="2:10" x14ac:dyDescent="0.3">
      <c r="I73"/>
      <c r="J73"/>
    </row>
    <row r="74" spans="2:10" x14ac:dyDescent="0.3">
      <c r="I74"/>
      <c r="J74"/>
    </row>
    <row r="75" spans="2:10" x14ac:dyDescent="0.3">
      <c r="I75"/>
      <c r="J75"/>
    </row>
    <row r="76" spans="2:10" x14ac:dyDescent="0.3">
      <c r="I76"/>
      <c r="J76"/>
    </row>
    <row r="77" spans="2:10" x14ac:dyDescent="0.3">
      <c r="I77"/>
      <c r="J77"/>
    </row>
    <row r="78" spans="2:10" x14ac:dyDescent="0.3">
      <c r="I78"/>
      <c r="J78"/>
    </row>
    <row r="79" spans="2:10" x14ac:dyDescent="0.3">
      <c r="I79"/>
      <c r="J79"/>
    </row>
    <row r="80" spans="2:10" x14ac:dyDescent="0.3">
      <c r="I80"/>
      <c r="J80"/>
    </row>
    <row r="81" spans="9:10" x14ac:dyDescent="0.3">
      <c r="I81"/>
      <c r="J81"/>
    </row>
    <row r="82" spans="9:10" x14ac:dyDescent="0.3">
      <c r="I82"/>
      <c r="J82"/>
    </row>
    <row r="83" spans="9:10" x14ac:dyDescent="0.3">
      <c r="I83"/>
      <c r="J83"/>
    </row>
    <row r="84" spans="9:10" x14ac:dyDescent="0.3">
      <c r="I84"/>
      <c r="J84"/>
    </row>
    <row r="85" spans="9:10" x14ac:dyDescent="0.3">
      <c r="I85"/>
      <c r="J85"/>
    </row>
    <row r="86" spans="9:10" x14ac:dyDescent="0.3">
      <c r="I86"/>
      <c r="J86"/>
    </row>
    <row r="87" spans="9:10" x14ac:dyDescent="0.3">
      <c r="I87"/>
      <c r="J87"/>
    </row>
    <row r="88" spans="9:10" x14ac:dyDescent="0.3">
      <c r="I88"/>
      <c r="J88"/>
    </row>
    <row r="89" spans="9:10" x14ac:dyDescent="0.3">
      <c r="I89"/>
      <c r="J89"/>
    </row>
    <row r="90" spans="9:10" x14ac:dyDescent="0.3">
      <c r="I90"/>
      <c r="J90"/>
    </row>
    <row r="91" spans="9:10" hidden="1" x14ac:dyDescent="0.3">
      <c r="I91"/>
      <c r="J91"/>
    </row>
    <row r="92" spans="9:10" hidden="1" x14ac:dyDescent="0.3">
      <c r="I92"/>
      <c r="J92"/>
    </row>
    <row r="93" spans="9:10" hidden="1" x14ac:dyDescent="0.3">
      <c r="I93"/>
      <c r="J93"/>
    </row>
    <row r="94" spans="9:10" hidden="1" x14ac:dyDescent="0.3">
      <c r="I94"/>
      <c r="J94"/>
    </row>
    <row r="95" spans="9:10" hidden="1" x14ac:dyDescent="0.3">
      <c r="I95"/>
      <c r="J95"/>
    </row>
    <row r="96" spans="9:10" hidden="1" x14ac:dyDescent="0.3">
      <c r="I96"/>
      <c r="J96"/>
    </row>
    <row r="97" spans="9:10" hidden="1" x14ac:dyDescent="0.3">
      <c r="I97"/>
      <c r="J97"/>
    </row>
    <row r="98" spans="9:10" hidden="1" x14ac:dyDescent="0.3">
      <c r="I98"/>
      <c r="J98"/>
    </row>
    <row r="99" spans="9:10" hidden="1" x14ac:dyDescent="0.3">
      <c r="I99"/>
      <c r="J99"/>
    </row>
    <row r="100" spans="9:10" hidden="1" x14ac:dyDescent="0.3">
      <c r="I100"/>
      <c r="J100"/>
    </row>
    <row r="101" spans="9:10" hidden="1" x14ac:dyDescent="0.3">
      <c r="I101"/>
      <c r="J101"/>
    </row>
    <row r="102" spans="9:10" hidden="1" x14ac:dyDescent="0.3">
      <c r="I102"/>
      <c r="J102"/>
    </row>
    <row r="103" spans="9:10" hidden="1" x14ac:dyDescent="0.3">
      <c r="I103"/>
      <c r="J103"/>
    </row>
    <row r="104" spans="9:10" hidden="1" x14ac:dyDescent="0.3">
      <c r="I104"/>
      <c r="J104"/>
    </row>
    <row r="105" spans="9:10" hidden="1" x14ac:dyDescent="0.3">
      <c r="I105"/>
      <c r="J105"/>
    </row>
    <row r="106" spans="9:10" hidden="1" x14ac:dyDescent="0.3">
      <c r="I106"/>
      <c r="J106"/>
    </row>
    <row r="107" spans="9:10" hidden="1" x14ac:dyDescent="0.3">
      <c r="I107"/>
      <c r="J107"/>
    </row>
    <row r="108" spans="9:10" hidden="1" x14ac:dyDescent="0.3">
      <c r="I108"/>
      <c r="J108"/>
    </row>
    <row r="109" spans="9:10" hidden="1" x14ac:dyDescent="0.3">
      <c r="I109"/>
      <c r="J109"/>
    </row>
    <row r="110" spans="9:10" hidden="1" x14ac:dyDescent="0.3">
      <c r="I110"/>
      <c r="J110"/>
    </row>
    <row r="111" spans="9:10" hidden="1" x14ac:dyDescent="0.3">
      <c r="I111"/>
      <c r="J111"/>
    </row>
    <row r="112" spans="9:10" hidden="1" x14ac:dyDescent="0.3">
      <c r="I112"/>
      <c r="J112"/>
    </row>
    <row r="113" spans="9:10" hidden="1" x14ac:dyDescent="0.3">
      <c r="I113"/>
      <c r="J113"/>
    </row>
    <row r="114" spans="9:10" hidden="1" x14ac:dyDescent="0.3">
      <c r="I114"/>
      <c r="J114"/>
    </row>
    <row r="115" spans="9:10" hidden="1" x14ac:dyDescent="0.3">
      <c r="I115"/>
      <c r="J115"/>
    </row>
    <row r="116" spans="9:10" hidden="1" x14ac:dyDescent="0.3">
      <c r="I116"/>
      <c r="J116"/>
    </row>
    <row r="117" spans="9:10" hidden="1" x14ac:dyDescent="0.3">
      <c r="I117"/>
      <c r="J117"/>
    </row>
    <row r="118" spans="9:10" hidden="1" x14ac:dyDescent="0.3">
      <c r="I118"/>
      <c r="J118"/>
    </row>
    <row r="119" spans="9:10" hidden="1" x14ac:dyDescent="0.3">
      <c r="I119"/>
      <c r="J119"/>
    </row>
    <row r="120" spans="9:10" hidden="1" x14ac:dyDescent="0.3">
      <c r="I120"/>
      <c r="J120"/>
    </row>
    <row r="121" spans="9:10" hidden="1" x14ac:dyDescent="0.3">
      <c r="I121"/>
      <c r="J121"/>
    </row>
    <row r="122" spans="9:10" hidden="1" x14ac:dyDescent="0.3">
      <c r="I122"/>
      <c r="J122"/>
    </row>
    <row r="123" spans="9:10" hidden="1" x14ac:dyDescent="0.3">
      <c r="I123"/>
      <c r="J123"/>
    </row>
    <row r="124" spans="9:10" hidden="1" x14ac:dyDescent="0.3">
      <c r="I124"/>
      <c r="J124"/>
    </row>
    <row r="125" spans="9:10" hidden="1" x14ac:dyDescent="0.3">
      <c r="I125"/>
      <c r="J125"/>
    </row>
    <row r="126" spans="9:10" hidden="1" x14ac:dyDescent="0.3">
      <c r="I126"/>
      <c r="J126"/>
    </row>
    <row r="127" spans="9:10" hidden="1" x14ac:dyDescent="0.3">
      <c r="I127"/>
      <c r="J127"/>
    </row>
    <row r="128" spans="9:10" hidden="1" x14ac:dyDescent="0.3">
      <c r="I128"/>
      <c r="J128"/>
    </row>
    <row r="129" spans="9:10" hidden="1" x14ac:dyDescent="0.3">
      <c r="I129"/>
      <c r="J129"/>
    </row>
    <row r="130" spans="9:10" hidden="1" x14ac:dyDescent="0.3">
      <c r="I130"/>
      <c r="J130"/>
    </row>
    <row r="131" spans="9:10" hidden="1" x14ac:dyDescent="0.3">
      <c r="I131"/>
      <c r="J131"/>
    </row>
    <row r="132" spans="9:10" hidden="1" x14ac:dyDescent="0.3">
      <c r="I132"/>
      <c r="J132"/>
    </row>
    <row r="133" spans="9:10" hidden="1" x14ac:dyDescent="0.3">
      <c r="I133"/>
      <c r="J133"/>
    </row>
    <row r="134" spans="9:10" hidden="1" x14ac:dyDescent="0.3">
      <c r="I134"/>
      <c r="J134"/>
    </row>
    <row r="135" spans="9:10" hidden="1" x14ac:dyDescent="0.3">
      <c r="I135"/>
      <c r="J135"/>
    </row>
    <row r="136" spans="9:10" hidden="1" x14ac:dyDescent="0.3">
      <c r="I136"/>
      <c r="J136"/>
    </row>
    <row r="137" spans="9:10" hidden="1" x14ac:dyDescent="0.3">
      <c r="I137"/>
      <c r="J137"/>
    </row>
    <row r="138" spans="9:10" hidden="1" x14ac:dyDescent="0.3">
      <c r="I138"/>
      <c r="J138"/>
    </row>
    <row r="139" spans="9:10" hidden="1" x14ac:dyDescent="0.3">
      <c r="I139"/>
      <c r="J139"/>
    </row>
    <row r="140" spans="9:10" hidden="1" x14ac:dyDescent="0.3">
      <c r="I140"/>
      <c r="J140"/>
    </row>
    <row r="141" spans="9:10" hidden="1" x14ac:dyDescent="0.3">
      <c r="I141"/>
      <c r="J141"/>
    </row>
    <row r="142" spans="9:10" hidden="1" x14ac:dyDescent="0.3">
      <c r="I142"/>
      <c r="J142"/>
    </row>
    <row r="143" spans="9:10" hidden="1" x14ac:dyDescent="0.3">
      <c r="I143"/>
      <c r="J143"/>
    </row>
    <row r="144" spans="9:10" hidden="1" x14ac:dyDescent="0.3">
      <c r="I144"/>
      <c r="J144"/>
    </row>
    <row r="145" spans="9:10" hidden="1" x14ac:dyDescent="0.3">
      <c r="I145"/>
      <c r="J145"/>
    </row>
    <row r="146" spans="9:10" hidden="1" x14ac:dyDescent="0.3">
      <c r="I146"/>
      <c r="J146"/>
    </row>
    <row r="147" spans="9:10" hidden="1" x14ac:dyDescent="0.3">
      <c r="I147"/>
      <c r="J147"/>
    </row>
    <row r="148" spans="9:10" hidden="1" x14ac:dyDescent="0.3">
      <c r="I148"/>
      <c r="J148"/>
    </row>
    <row r="149" spans="9:10" hidden="1" x14ac:dyDescent="0.3">
      <c r="I149"/>
      <c r="J149"/>
    </row>
    <row r="150" spans="9:10" hidden="1" x14ac:dyDescent="0.3">
      <c r="I150"/>
      <c r="J150"/>
    </row>
    <row r="151" spans="9:10" hidden="1" x14ac:dyDescent="0.3">
      <c r="I151"/>
      <c r="J151"/>
    </row>
    <row r="152" spans="9:10" hidden="1" x14ac:dyDescent="0.3">
      <c r="I152"/>
      <c r="J152"/>
    </row>
    <row r="153" spans="9:10" hidden="1" x14ac:dyDescent="0.3">
      <c r="I153"/>
      <c r="J153"/>
    </row>
    <row r="154" spans="9:10" hidden="1" x14ac:dyDescent="0.3">
      <c r="I154"/>
      <c r="J154"/>
    </row>
    <row r="155" spans="9:10" hidden="1" x14ac:dyDescent="0.3">
      <c r="I155"/>
      <c r="J155"/>
    </row>
    <row r="156" spans="9:10" hidden="1" x14ac:dyDescent="0.3">
      <c r="I156"/>
      <c r="J156"/>
    </row>
    <row r="157" spans="9:10" hidden="1" x14ac:dyDescent="0.3">
      <c r="I157"/>
      <c r="J157"/>
    </row>
    <row r="158" spans="9:10" hidden="1" x14ac:dyDescent="0.3">
      <c r="I158"/>
      <c r="J158"/>
    </row>
    <row r="159" spans="9:10" hidden="1" x14ac:dyDescent="0.3">
      <c r="I159"/>
      <c r="J159"/>
    </row>
    <row r="160" spans="9:10" hidden="1" x14ac:dyDescent="0.3">
      <c r="I160"/>
      <c r="J160"/>
    </row>
    <row r="161" spans="9:10" hidden="1" x14ac:dyDescent="0.3">
      <c r="I161"/>
      <c r="J161"/>
    </row>
    <row r="162" spans="9:10" hidden="1" x14ac:dyDescent="0.3">
      <c r="I162"/>
      <c r="J162"/>
    </row>
    <row r="163" spans="9:10" hidden="1" x14ac:dyDescent="0.3">
      <c r="I163"/>
      <c r="J163"/>
    </row>
    <row r="164" spans="9:10" hidden="1" x14ac:dyDescent="0.3">
      <c r="I164"/>
      <c r="J164"/>
    </row>
    <row r="165" spans="9:10" hidden="1" x14ac:dyDescent="0.3">
      <c r="I165"/>
      <c r="J165"/>
    </row>
    <row r="166" spans="9:10" hidden="1" x14ac:dyDescent="0.3">
      <c r="I166"/>
      <c r="J166"/>
    </row>
    <row r="167" spans="9:10" hidden="1" x14ac:dyDescent="0.3">
      <c r="I167"/>
      <c r="J167"/>
    </row>
    <row r="168" spans="9:10" hidden="1" x14ac:dyDescent="0.3">
      <c r="I168"/>
      <c r="J168"/>
    </row>
    <row r="169" spans="9:10" hidden="1" x14ac:dyDescent="0.3">
      <c r="I169"/>
      <c r="J169"/>
    </row>
    <row r="170" spans="9:10" hidden="1" x14ac:dyDescent="0.3">
      <c r="I170"/>
      <c r="J170"/>
    </row>
    <row r="171" spans="9:10" hidden="1" x14ac:dyDescent="0.3">
      <c r="I171"/>
      <c r="J171"/>
    </row>
    <row r="172" spans="9:10" hidden="1" x14ac:dyDescent="0.3">
      <c r="I172"/>
      <c r="J172"/>
    </row>
    <row r="173" spans="9:10" hidden="1" x14ac:dyDescent="0.3">
      <c r="I173"/>
      <c r="J173"/>
    </row>
    <row r="174" spans="9:10" hidden="1" x14ac:dyDescent="0.3">
      <c r="I174"/>
      <c r="J174"/>
    </row>
    <row r="175" spans="9:10" hidden="1" x14ac:dyDescent="0.3">
      <c r="I175"/>
      <c r="J175"/>
    </row>
  </sheetData>
  <mergeCells count="27">
    <mergeCell ref="F25:G25"/>
    <mergeCell ref="B2:M2"/>
    <mergeCell ref="B3:G3"/>
    <mergeCell ref="H3:J3"/>
    <mergeCell ref="K3:M3"/>
    <mergeCell ref="B18:M18"/>
    <mergeCell ref="B19:G19"/>
    <mergeCell ref="H19:J19"/>
    <mergeCell ref="K19:M19"/>
    <mergeCell ref="F20:G20"/>
    <mergeCell ref="F21:G21"/>
    <mergeCell ref="F22:G22"/>
    <mergeCell ref="F23:G23"/>
    <mergeCell ref="F24:G24"/>
    <mergeCell ref="B53:G53"/>
    <mergeCell ref="I53:J53"/>
    <mergeCell ref="F26:G26"/>
    <mergeCell ref="F27:G27"/>
    <mergeCell ref="F28:G28"/>
    <mergeCell ref="F29:G29"/>
    <mergeCell ref="B31:C31"/>
    <mergeCell ref="H31:J31"/>
    <mergeCell ref="H32:I32"/>
    <mergeCell ref="H33:I33"/>
    <mergeCell ref="H34:I34"/>
    <mergeCell ref="B52:G52"/>
    <mergeCell ref="I52:J52"/>
  </mergeCells>
  <conditionalFormatting sqref="D33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Sickness by Council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McBride, Melissa Ann (HR Solutions)</dc:creator>
  <cp:lastModifiedBy>Hill, Jon</cp:lastModifiedBy>
  <dcterms:created xsi:type="dcterms:W3CDTF">2020-01-10T14:57:13Z</dcterms:created>
  <dcterms:modified xsi:type="dcterms:W3CDTF">2020-01-13T15:43:27Z</dcterms:modified>
</cp:coreProperties>
</file>