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 windowWidth="19020" windowHeight="11760" tabRatio="889"/>
  </bookViews>
  <sheets>
    <sheet name="302-Barnet SEN2_2015" sheetId="2" r:id="rId1"/>
  </sheets>
  <externalReferences>
    <externalReference r:id="rId2"/>
  </externalReferences>
  <definedNames>
    <definedName name="Client_Table">'[1]Client Data'!$A$3:$E$930</definedName>
    <definedName name="_xlnm.Print_Area" localSheetId="0">'302-Barnet SEN2_2015'!$A$1:$K$343</definedName>
    <definedName name="Provider_List">'[1]Provider Listing'!$A$2:$A$422</definedName>
    <definedName name="Provider_Table">'[1]Provider Listing'!$A$2:$B$422</definedName>
  </definedNames>
  <calcPr calcId="144525"/>
</workbook>
</file>

<file path=xl/calcChain.xml><?xml version="1.0" encoding="utf-8"?>
<calcChain xmlns="http://schemas.openxmlformats.org/spreadsheetml/2006/main">
  <c r="H78" i="2" l="1"/>
</calcChain>
</file>

<file path=xl/sharedStrings.xml><?xml version="1.0" encoding="utf-8"?>
<sst xmlns="http://schemas.openxmlformats.org/spreadsheetml/2006/main" count="446" uniqueCount="318">
  <si>
    <t>Overview</t>
  </si>
  <si>
    <t>Form SEN2 (2015)</t>
  </si>
  <si>
    <t>1.1</t>
  </si>
  <si>
    <t>(to the nearest hour)</t>
  </si>
  <si>
    <t>a.</t>
  </si>
  <si>
    <t>b.</t>
  </si>
  <si>
    <t>c.</t>
  </si>
  <si>
    <t>d.</t>
  </si>
  <si>
    <t>e.</t>
  </si>
  <si>
    <t>f.</t>
  </si>
  <si>
    <t>Under age 5</t>
  </si>
  <si>
    <t>Aged 5 to 10</t>
  </si>
  <si>
    <t>Aged 11 to 15</t>
  </si>
  <si>
    <t>Aged 16 to 19</t>
  </si>
  <si>
    <t>Aged 20 to 25</t>
  </si>
  <si>
    <t>(A)</t>
  </si>
  <si>
    <t>(B)</t>
  </si>
  <si>
    <t>1.2</t>
  </si>
  <si>
    <t>Of the children and young people entered in 1.1, please state the number:</t>
  </si>
  <si>
    <t>(i)</t>
  </si>
  <si>
    <t>g.</t>
  </si>
  <si>
    <t>h.</t>
  </si>
  <si>
    <t>i.</t>
  </si>
  <si>
    <t>j.</t>
  </si>
  <si>
    <t>k.</t>
  </si>
  <si>
    <t>l.</t>
  </si>
  <si>
    <t>m.</t>
  </si>
  <si>
    <t>n.</t>
  </si>
  <si>
    <t>o.</t>
  </si>
  <si>
    <t>p.</t>
  </si>
  <si>
    <t>q.</t>
  </si>
  <si>
    <t>r.</t>
  </si>
  <si>
    <t>s.</t>
  </si>
  <si>
    <t>t.</t>
  </si>
  <si>
    <t>u.</t>
  </si>
  <si>
    <t>non-maintained early years settings in the private and voluntary sector</t>
  </si>
  <si>
    <t>(ii)</t>
  </si>
  <si>
    <t>Total of 2.2.i.</t>
  </si>
  <si>
    <t>(iii)</t>
  </si>
  <si>
    <t>Educated elsewhere</t>
  </si>
  <si>
    <t xml:space="preserve">resourced provision in LA maintained mainstream schools
</t>
  </si>
  <si>
    <t xml:space="preserve">SEN units in LA maintained mainstream schools
</t>
  </si>
  <si>
    <t xml:space="preserve">non-maintained special schools
</t>
  </si>
  <si>
    <t xml:space="preserve">independent special schools
</t>
  </si>
  <si>
    <t xml:space="preserve">other independent schools
</t>
  </si>
  <si>
    <t xml:space="preserve">LA maintained pupil referral units
</t>
  </si>
  <si>
    <t xml:space="preserve">mainstream academies
</t>
  </si>
  <si>
    <t xml:space="preserve">special academies
</t>
  </si>
  <si>
    <t xml:space="preserve">AP academies
</t>
  </si>
  <si>
    <t xml:space="preserve">mainstream free schools
</t>
  </si>
  <si>
    <t xml:space="preserve">special free schools
</t>
  </si>
  <si>
    <t xml:space="preserve">AP free schools
</t>
  </si>
  <si>
    <t xml:space="preserve">General FE and tertiary colleges/HE
</t>
  </si>
  <si>
    <t xml:space="preserve">Other FE
</t>
  </si>
  <si>
    <t xml:space="preserve">Sixth Form College
</t>
  </si>
  <si>
    <t xml:space="preserve">Work based learning (apprenticeships)
</t>
  </si>
  <si>
    <t xml:space="preserve">Independent Specialist Providers
</t>
  </si>
  <si>
    <t>2.1</t>
  </si>
  <si>
    <t>2.2</t>
  </si>
  <si>
    <t>2.3</t>
  </si>
  <si>
    <t>a statement of special educational needs or</t>
  </si>
  <si>
    <t>2.4</t>
  </si>
  <si>
    <t>from mainstream schools or academies to maintained or non-maintained special schools, special academies or independent schools</t>
  </si>
  <si>
    <t>from maintained or non-maintained special schools, special academies or independent schools to mainstream schools or academies</t>
  </si>
  <si>
    <t>2.5</t>
  </si>
  <si>
    <t>For pupils who have:</t>
  </si>
  <si>
    <t>Transferred to another LA</t>
  </si>
  <si>
    <t>special needs being met without a statement</t>
  </si>
  <si>
    <t>other</t>
  </si>
  <si>
    <t>3.1</t>
  </si>
  <si>
    <t>of which, the number of statements including exception cases issued within 26 weeks</t>
  </si>
  <si>
    <t>3.2</t>
  </si>
  <si>
    <t>the total number of statements issued excluding exception cases</t>
  </si>
  <si>
    <t>Please state for the 2014 calendar year</t>
  </si>
  <si>
    <t>PART 4: Education, Health and Care Plans issued within 20 weeks</t>
  </si>
  <si>
    <t>4.1</t>
  </si>
  <si>
    <t>4.2</t>
  </si>
  <si>
    <t>5.1</t>
  </si>
  <si>
    <t>ii.</t>
  </si>
  <si>
    <t>the number of statements maintained by the LA at 31 August 2014</t>
  </si>
  <si>
    <t>the number of LDAs maintained by the LA at 31 August 2014</t>
  </si>
  <si>
    <t>PART 6: Number of personal budgets and direct payments</t>
  </si>
  <si>
    <t>6.1</t>
  </si>
  <si>
    <t>6.2</t>
  </si>
  <si>
    <t>education</t>
  </si>
  <si>
    <t>social care</t>
  </si>
  <si>
    <t>health</t>
  </si>
  <si>
    <t>PART 7: New Education, Health and Care Plans going onto mediation</t>
  </si>
  <si>
    <t>7.1</t>
  </si>
  <si>
    <t>The number which were resolved before going to tribunal</t>
  </si>
  <si>
    <t>The number which went on to tribunal</t>
  </si>
  <si>
    <t>Census date: 15 January 2015</t>
  </si>
  <si>
    <t>2.6.</t>
  </si>
  <si>
    <t>2.7</t>
  </si>
  <si>
    <t>iii.</t>
  </si>
  <si>
    <t>5.2</t>
  </si>
  <si>
    <t>Ahead of target</t>
  </si>
  <si>
    <t>On track</t>
  </si>
  <si>
    <t>Target at risk, but plans in place</t>
  </si>
  <si>
    <t>iv.</t>
  </si>
  <si>
    <t>Behind target, no plans in place</t>
  </si>
  <si>
    <t>2.8</t>
  </si>
  <si>
    <t>LA maintained mainstream schools (including foundation schools)</t>
  </si>
  <si>
    <t xml:space="preserve">LA maintained special schools (including foundation schools)
</t>
  </si>
  <si>
    <t xml:space="preserve">hospital schools (including foundation schools)
</t>
  </si>
  <si>
    <t>other - arrangements made by parents in accordance with Section 7 of the Education Act 1996</t>
  </si>
  <si>
    <r>
      <rPr>
        <b/>
        <sz val="11"/>
        <color theme="1"/>
        <rFont val="Calibri"/>
        <family val="2"/>
        <scheme val="minor"/>
      </rPr>
      <t xml:space="preserve">Completion time: </t>
    </r>
    <r>
      <rPr>
        <sz val="11"/>
        <color theme="1"/>
        <rFont val="Calibri"/>
        <family val="2"/>
        <scheme val="minor"/>
      </rPr>
      <t>Amount of time spent completing this form</t>
    </r>
  </si>
  <si>
    <r>
      <rPr>
        <b/>
        <sz val="11"/>
        <color theme="1"/>
        <rFont val="Calibri"/>
        <family val="2"/>
        <scheme val="minor"/>
      </rPr>
      <t>TOTAL</t>
    </r>
    <r>
      <rPr>
        <sz val="11"/>
        <color theme="1"/>
        <rFont val="Calibri"/>
        <family val="2"/>
        <scheme val="minor"/>
      </rPr>
      <t xml:space="preserve"> (a + b + c + d + e)</t>
    </r>
  </si>
  <si>
    <t>PART 5: Progress transferring children and young people with statements of special educational needs and Learning Difficulty Assessments (LDAs) to the new system</t>
  </si>
  <si>
    <t xml:space="preserve">LA maintained mainstream schools (including foundation schools)
</t>
  </si>
  <si>
    <t>awaiting provision - final statement/EHC Plan issued but awaiting placement.</t>
  </si>
  <si>
    <t>an EHC Plan (September onwards).</t>
  </si>
  <si>
    <t>the number of young people with LDAs who were issued with an EHC Plan by 15 January 2015</t>
  </si>
  <si>
    <t>PART 2: Assessments and placements by local authority during the 2014 calendar year</t>
  </si>
  <si>
    <t>pupils permanently excluded at 15 January 2015 and not yet placed elsewhere</t>
  </si>
  <si>
    <t xml:space="preserve">For children with a statement of special educational needs made prior to 1 January 2014: </t>
  </si>
  <si>
    <t>Please state the number of children who transferred during the 2014 calendar year</t>
  </si>
  <si>
    <t>Please state the number, during the 2014 calendar year, who were taken out of school by their parents to be home educated</t>
  </si>
  <si>
    <t xml:space="preserve">from mainstream schools or academies </t>
  </si>
  <si>
    <t xml:space="preserve">from maintained or non-maintained special schools, special academies or independent schools </t>
  </si>
  <si>
    <t>PART 3: Statements of special educational needs issued within 26 weeks</t>
  </si>
  <si>
    <t xml:space="preserve">ii.
</t>
  </si>
  <si>
    <t>Total of 1.2.i.</t>
  </si>
  <si>
    <t>the number of children and young people with statements who were issued with an EHC Plan by 15 January 2015</t>
  </si>
  <si>
    <t>Of those in 6.1, please give the number of personal budgets that have:</t>
  </si>
  <si>
    <r>
      <rPr>
        <i/>
        <sz val="11"/>
        <color theme="1"/>
        <rFont val="Calibri"/>
        <family val="2"/>
        <scheme val="minor"/>
      </rPr>
      <t>Independent Specialist Providers</t>
    </r>
    <r>
      <rPr>
        <sz val="11"/>
        <color theme="1"/>
        <rFont val="Calibri"/>
        <family val="2"/>
        <scheme val="minor"/>
      </rPr>
      <t xml:space="preserve">
</t>
    </r>
  </si>
  <si>
    <t>Box Numbers</t>
  </si>
  <si>
    <t>3A</t>
  </si>
  <si>
    <t>4A</t>
  </si>
  <si>
    <t>5A</t>
  </si>
  <si>
    <t>6A</t>
  </si>
  <si>
    <t>8A</t>
  </si>
  <si>
    <t>3B</t>
  </si>
  <si>
    <t>4B</t>
  </si>
  <si>
    <t>5B</t>
  </si>
  <si>
    <t>6B</t>
  </si>
  <si>
    <t>7B</t>
  </si>
  <si>
    <t>8B</t>
  </si>
  <si>
    <t>9A</t>
  </si>
  <si>
    <t>10A</t>
  </si>
  <si>
    <t>11A</t>
  </si>
  <si>
    <t>12A</t>
  </si>
  <si>
    <t>13A</t>
  </si>
  <si>
    <t>14A</t>
  </si>
  <si>
    <t>15A</t>
  </si>
  <si>
    <t>16A</t>
  </si>
  <si>
    <t>17A</t>
  </si>
  <si>
    <t>18A</t>
  </si>
  <si>
    <t>19A</t>
  </si>
  <si>
    <t>20A</t>
  </si>
  <si>
    <t>21A</t>
  </si>
  <si>
    <t>22A</t>
  </si>
  <si>
    <t>23A</t>
  </si>
  <si>
    <t>24A</t>
  </si>
  <si>
    <t>30A</t>
  </si>
  <si>
    <t>31A</t>
  </si>
  <si>
    <t>32A</t>
  </si>
  <si>
    <t>33A</t>
  </si>
  <si>
    <t>34A</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</si>
  <si>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</si>
  <si>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</si>
  <si>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</si>
  <si>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</si>
  <si>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</si>
  <si>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</si>
  <si>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</si>
  <si>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</si>
  <si>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</si>
  <si>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</si>
  <si>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</si>
  <si>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</si>
  <si>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</si>
  <si>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</si>
  <si>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</si>
  <si>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</si>
  <si>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</si>
  <si>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</si>
  <si>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</si>
  <si>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</si>
  <si>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</si>
  <si>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</si>
  <si>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</si>
  <si>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</si>
  <si>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33B</t>
  </si>
  <si>
    <t>34B</t>
  </si>
  <si>
    <t>35A</t>
  </si>
  <si>
    <t>36A</t>
  </si>
  <si>
    <t>37A</t>
  </si>
  <si>
    <t>38A</t>
  </si>
  <si>
    <t>40A</t>
  </si>
  <si>
    <t>35B</t>
  </si>
  <si>
    <t>36B</t>
  </si>
  <si>
    <t>37B</t>
  </si>
  <si>
    <t>38B</t>
  </si>
  <si>
    <t>39B</t>
  </si>
  <si>
    <t>40B</t>
  </si>
  <si>
    <t>41A</t>
  </si>
  <si>
    <t>42A</t>
  </si>
  <si>
    <t>43A</t>
  </si>
  <si>
    <t>44A</t>
  </si>
  <si>
    <t>45A</t>
  </si>
  <si>
    <t>46A</t>
  </si>
  <si>
    <t>47A</t>
  </si>
  <si>
    <t>48A</t>
  </si>
  <si>
    <t>49A</t>
  </si>
  <si>
    <t>50A</t>
  </si>
  <si>
    <t>51A</t>
  </si>
  <si>
    <t>52A</t>
  </si>
  <si>
    <t>53A</t>
  </si>
  <si>
    <t>54A</t>
  </si>
  <si>
    <t>55A</t>
  </si>
  <si>
    <t>56A</t>
  </si>
  <si>
    <t>62A</t>
  </si>
  <si>
    <t>63A</t>
  </si>
  <si>
    <t>64A</t>
  </si>
  <si>
    <t>65A</t>
  </si>
  <si>
    <t>66A</t>
  </si>
  <si>
    <t>41B</t>
  </si>
  <si>
    <t>42B</t>
  </si>
  <si>
    <t>43B</t>
  </si>
  <si>
    <t>44B</t>
  </si>
  <si>
    <t>45B</t>
  </si>
  <si>
    <t>46B</t>
  </si>
  <si>
    <t>47B</t>
  </si>
  <si>
    <t>48B</t>
  </si>
  <si>
    <t>49B</t>
  </si>
  <si>
    <t>50B</t>
  </si>
  <si>
    <t>51B</t>
  </si>
  <si>
    <t>52B</t>
  </si>
  <si>
    <t>53B</t>
  </si>
  <si>
    <t>54B</t>
  </si>
  <si>
    <t>55B</t>
  </si>
  <si>
    <t>56B</t>
  </si>
  <si>
    <t>57B</t>
  </si>
  <si>
    <t>58B</t>
  </si>
  <si>
    <t>59B</t>
  </si>
  <si>
    <t>60B</t>
  </si>
  <si>
    <t>61B</t>
  </si>
  <si>
    <t>62B</t>
  </si>
  <si>
    <t>63B</t>
  </si>
  <si>
    <t>64B</t>
  </si>
  <si>
    <t>65B</t>
  </si>
  <si>
    <t>66B</t>
  </si>
  <si>
    <t>67A</t>
  </si>
  <si>
    <t>67B</t>
  </si>
  <si>
    <t>68A</t>
  </si>
  <si>
    <t>69A</t>
  </si>
  <si>
    <t>68B</t>
  </si>
  <si>
    <t>69B</t>
  </si>
  <si>
    <t>70A</t>
  </si>
  <si>
    <t>71A</t>
  </si>
  <si>
    <t>Use Drop Down Box</t>
  </si>
  <si>
    <t>72A</t>
  </si>
  <si>
    <t>73A</t>
  </si>
  <si>
    <t>74A</t>
  </si>
  <si>
    <t>75A</t>
  </si>
  <si>
    <t>76A</t>
  </si>
  <si>
    <t>77A</t>
  </si>
  <si>
    <t>78A</t>
  </si>
  <si>
    <t>79A</t>
  </si>
  <si>
    <t>80A</t>
  </si>
  <si>
    <t>81A</t>
  </si>
  <si>
    <t>82B</t>
  </si>
  <si>
    <t>83B</t>
  </si>
  <si>
    <t>84B</t>
  </si>
  <si>
    <t>85B</t>
  </si>
  <si>
    <t>86A</t>
  </si>
  <si>
    <t>87A</t>
  </si>
  <si>
    <t>88A</t>
  </si>
  <si>
    <t>89A</t>
  </si>
  <si>
    <t>90A</t>
  </si>
  <si>
    <t>91A</t>
  </si>
  <si>
    <t>93B</t>
  </si>
  <si>
    <t>92A</t>
  </si>
  <si>
    <t>94B</t>
  </si>
  <si>
    <t>95B</t>
  </si>
  <si>
    <t>96B</t>
  </si>
  <si>
    <t>97B</t>
  </si>
  <si>
    <t>98B</t>
  </si>
  <si>
    <t>99B</t>
  </si>
  <si>
    <t>100B</t>
  </si>
  <si>
    <t>101B</t>
  </si>
  <si>
    <t>Of the children and young people entered in 2.1, please state the number:</t>
  </si>
  <si>
    <t>Please state the number of children and young people who are still being assessed or those where assessment has been completed by 15 January 2015 but no decision taken for:
(A) a statement of special educational needs, or
(B) an EHC Plan (September onwards)</t>
  </si>
  <si>
    <t>In all cases 7.1 should be greater than or equal to the sum of 7.1a and 7.1b. In cases where the sum of 7.1a and 7.1b is less than 7.1 you should provide explanations in the return notes in COLLECT.</t>
  </si>
  <si>
    <t>integrated payment for a combination of above</t>
  </si>
  <si>
    <t>A personal budget can be a mixture of organised arrangements and direct payments. Such cases should be counted under both 6.2a and 6.2b. Therefore it is possible for the sum of 6.2a and 6.2b to be greater than 6.1.   </t>
  </si>
  <si>
    <t>Please state</t>
  </si>
  <si>
    <t>the number of children and young people with statements assessed and no EHC Plan issued</t>
  </si>
  <si>
    <t>the number of young people with LDAs assessed and no EHC Plan issued</t>
  </si>
  <si>
    <t>(Please do not include pupils whose statement has ended because they have left school at the end of compulsory schooling. Please see school leaving age guide.)</t>
  </si>
  <si>
    <t>The information collected via the annual SEN2 survey form provides the major source of data collected on children and  young people with statements of special educational needs or Education, Health and Care Plans (EHC Plans). It is the only source of data on statements and EHC Plans issued by individual Local Authorities (LAs) . This is different from data on the number of pupils with statements and EHC Plans in schools, collected as part of the School Census.
Without this information it would be very difficult for Ministers, Parliament, central and local government, pressure groups and the public at large to monitor government policies and their effectiveness, and to see how many children and young people with statements and EHC plans there are in individual LAs.</t>
  </si>
  <si>
    <t>LA Number</t>
  </si>
  <si>
    <t>PART 1: Education arrangements for all children and young people for whom the authority maintains a statement of special educational needs or, from September 2014, an Education, Health and Care plan (EHC plan).</t>
  </si>
  <si>
    <r>
      <t xml:space="preserve">Please state the number of children and young people as at </t>
    </r>
    <r>
      <rPr>
        <b/>
        <sz val="11"/>
        <rFont val="Calibri"/>
        <family val="2"/>
        <scheme val="minor"/>
      </rPr>
      <t>15 January 2015</t>
    </r>
    <r>
      <rPr>
        <sz val="11"/>
        <rFont val="Calibri"/>
        <family val="2"/>
        <scheme val="minor"/>
      </rPr>
      <t xml:space="preserve">, for whom the authority maintains:
(A) a statement of special educational needs under the provisions of the Education Act 1996 or
(B) an Education, Health and Care plan (EHC Plan) under Children and Families Act 2014.
The age breakdown refers to age as at </t>
    </r>
    <r>
      <rPr>
        <b/>
        <sz val="11"/>
        <rFont val="Calibri"/>
        <family val="2"/>
        <scheme val="minor"/>
      </rPr>
      <t>31 August 2014</t>
    </r>
    <r>
      <rPr>
        <sz val="11"/>
        <rFont val="Calibri"/>
        <family val="2"/>
        <scheme val="minor"/>
      </rPr>
      <t>.</t>
    </r>
  </si>
  <si>
    <t>On the roll of the following establishments. This should be the type of establishment named on the statement or EHC plan. Include children and young people whose statement/EHC plan is under appeal.</t>
  </si>
  <si>
    <t>other - arrangements made by the LA in accordance with Section 319 of the Education Act 1996, or from September 2014, Section 61 of the Children and Families Act 2014</t>
  </si>
  <si>
    <t>awaiting provision - final statement/EHC plan issued but awaiting placement</t>
  </si>
  <si>
    <r>
      <t xml:space="preserve">Please state the number of children and young people for whom:
(A) a statement of special educational needs under the provisions of the Education Act 1996 was made, or
(B) an Education, Health and Care Plan (EHC plan) under Children and Families Act 2014 was made
for the </t>
    </r>
    <r>
      <rPr>
        <b/>
        <sz val="11"/>
        <rFont val="Calibri"/>
        <family val="2"/>
        <scheme val="minor"/>
      </rPr>
      <t>first time</t>
    </r>
    <r>
      <rPr>
        <sz val="11"/>
        <rFont val="Calibri"/>
        <family val="2"/>
        <scheme val="minor"/>
      </rPr>
      <t xml:space="preserve"> during the 2014 calendar year.
The age breakdown refers to age as at </t>
    </r>
    <r>
      <rPr>
        <b/>
        <sz val="11"/>
        <rFont val="Calibri"/>
        <family val="2"/>
        <scheme val="minor"/>
      </rPr>
      <t>31 August 2014</t>
    </r>
    <r>
      <rPr>
        <sz val="11"/>
        <rFont val="Calibri"/>
        <family val="2"/>
        <scheme val="minor"/>
      </rPr>
      <t xml:space="preserve">.
</t>
    </r>
    <r>
      <rPr>
        <b/>
        <sz val="11"/>
        <rFont val="Calibri"/>
        <family val="2"/>
        <scheme val="minor"/>
      </rPr>
      <t>NOTE:</t>
    </r>
    <r>
      <rPr>
        <sz val="11"/>
        <rFont val="Calibri"/>
        <family val="2"/>
        <scheme val="minor"/>
      </rPr>
      <t xml:space="preserve"> These do not include reassessments or transitions between statements and Learning Difficulty Assessments (LDAs) to EHC Plans.
</t>
    </r>
    <r>
      <rPr>
        <b/>
        <sz val="11"/>
        <rFont val="Calibri"/>
        <family val="2"/>
        <scheme val="minor"/>
      </rPr>
      <t xml:space="preserve">
</t>
    </r>
    <r>
      <rPr>
        <sz val="11"/>
        <rFont val="Calibri"/>
        <family val="2"/>
        <scheme val="minor"/>
      </rPr>
      <t xml:space="preserve">Please refer to the guide for information on </t>
    </r>
    <r>
      <rPr>
        <b/>
        <sz val="11"/>
        <rFont val="Calibri"/>
        <family val="2"/>
        <scheme val="minor"/>
      </rPr>
      <t xml:space="preserve">EHC plan pathfinder areas </t>
    </r>
    <r>
      <rPr>
        <sz val="11"/>
        <rFont val="Calibri"/>
        <family val="2"/>
        <scheme val="minor"/>
      </rPr>
      <t xml:space="preserve">and </t>
    </r>
    <r>
      <rPr>
        <b/>
        <sz val="11"/>
        <rFont val="Calibri"/>
        <family val="2"/>
        <scheme val="minor"/>
      </rPr>
      <t>transfers between local authorities</t>
    </r>
    <r>
      <rPr>
        <sz val="11"/>
        <rFont val="Calibri"/>
        <family val="2"/>
        <scheme val="minor"/>
      </rPr>
      <t>.</t>
    </r>
  </si>
  <si>
    <t>Please state the number of children and young people assessed under Section 323 of the Education Act 1996 and under the Children and Families Act 2014 during the 2014 calendar year for whom it was decided not to issue:</t>
  </si>
  <si>
    <t>(Do not include children and young people who are still being assessed or those where assessment has been completed by 15 January 2015 but no decision taken on whether to issue a statement or EHC plan)</t>
  </si>
  <si>
    <t>Please state the number of initial requests for assessment during the 2014 calendar year that were refused for:
(A) a statement of special educational needs, or
(B) an EHC Plan (September onwards)
(Please do not include reassessments or transitions between statements and Learning Difficulty Assessments (LDAs) to EHC Plans)</t>
  </si>
  <si>
    <t>Please state the number of statements of special educational needs that have been reviewed and discontinued in the 2014 calendar year. Only include children of compulsory school age.</t>
  </si>
  <si>
    <t xml:space="preserve">Please state the number of statements of special educational needs that have been discontinued in the 2014 calendar year because pupils have left school at the end of compulsory schooling or after. </t>
  </si>
  <si>
    <r>
      <t xml:space="preserve">Data should only cover statements issed for the </t>
    </r>
    <r>
      <rPr>
        <b/>
        <sz val="11"/>
        <rFont val="Calibri"/>
        <family val="2"/>
        <scheme val="minor"/>
      </rPr>
      <t>first time</t>
    </r>
    <r>
      <rPr>
        <sz val="11"/>
        <rFont val="Calibri"/>
        <family val="2"/>
        <scheme val="minor"/>
      </rPr>
      <t xml:space="preserve"> (not reassessments) in the 2014 calendar year.
Please refer to Annex A of the guide for details of the exemptions to the time limits.
Please refer to the guide for information on </t>
    </r>
    <r>
      <rPr>
        <b/>
        <sz val="11"/>
        <rFont val="Calibri"/>
        <family val="2"/>
        <scheme val="minor"/>
      </rPr>
      <t>transfers between local authorities</t>
    </r>
    <r>
      <rPr>
        <sz val="11"/>
        <rFont val="Calibri"/>
        <family val="2"/>
        <scheme val="minor"/>
      </rPr>
      <t xml:space="preserve">.
</t>
    </r>
  </si>
  <si>
    <t>the total number of statements issued including exception cases
(This figure should match the total number of statements issued as recorded in section 2.1  with some exceptions (please see the guide). This figure can be less than that in 2.1 for these exceptions, in which case, you should provide details in the return notes in COLLECT.)</t>
  </si>
  <si>
    <t>of which, the number of statements excluding exception cases issued within 26 weeks</t>
  </si>
  <si>
    <r>
      <t xml:space="preserve">Data should only cover EHC plans issued for the </t>
    </r>
    <r>
      <rPr>
        <b/>
        <sz val="11"/>
        <rFont val="Calibri"/>
        <family val="2"/>
        <scheme val="minor"/>
      </rPr>
      <t>first time</t>
    </r>
    <r>
      <rPr>
        <sz val="11"/>
        <rFont val="Calibri"/>
        <family val="2"/>
        <scheme val="minor"/>
      </rPr>
      <t xml:space="preserve"> (not reassessments) in the 2014 calendar year.
Please refer to Annex B of the guide for details of exemptions to the time limits.
Please refer to guide for information on </t>
    </r>
    <r>
      <rPr>
        <b/>
        <sz val="11"/>
        <rFont val="Calibri"/>
        <family val="2"/>
        <scheme val="minor"/>
      </rPr>
      <t>EHC plan pathfinder areas</t>
    </r>
    <r>
      <rPr>
        <sz val="11"/>
        <rFont val="Calibri"/>
        <family val="2"/>
        <scheme val="minor"/>
      </rPr>
      <t xml:space="preserve"> and </t>
    </r>
    <r>
      <rPr>
        <b/>
        <sz val="11"/>
        <rFont val="Calibri"/>
        <family val="2"/>
        <scheme val="minor"/>
      </rPr>
      <t>transfers between local authorities.</t>
    </r>
  </si>
  <si>
    <t>the total number of EHC plans issued including exception cases
(This figure should match the total number of EHC plans issued as recorded in section 2.1  with some exceptions (please see the guide). This figure can be less than that in 2.1 for these exceptions, in which case, you should provide details in the return notes in COLLECT.)</t>
  </si>
  <si>
    <t>of which, the number of EHC plans including exception cases issued within 20 weeks</t>
  </si>
  <si>
    <t>the total number of EHC plans issued excluding exception cases</t>
  </si>
  <si>
    <t xml:space="preserve">of which, the number of EHC plans excluding exception cases issued within 20 weeks </t>
  </si>
  <si>
    <r>
      <t xml:space="preserve">This should only count EHC plans that have been converted from </t>
    </r>
    <r>
      <rPr>
        <b/>
        <sz val="11"/>
        <rFont val="Calibri"/>
        <family val="2"/>
        <scheme val="minor"/>
      </rPr>
      <t>existing</t>
    </r>
    <r>
      <rPr>
        <sz val="11"/>
        <rFont val="Calibri"/>
        <family val="2"/>
        <scheme val="minor"/>
      </rPr>
      <t xml:space="preserve"> statements of SEN or Learning Difficulty Assessments (LDAs).</t>
    </r>
  </si>
  <si>
    <t>Are you on target to complete the transfer of statements and Learning Difficulty Assessments (LDAs) within the required timeframe?</t>
  </si>
  <si>
    <t>Please state for the 2014 calendar year, the number of personal budgets taken up. This is all EHC plans issued in 2014 that have a personal budget.</t>
  </si>
  <si>
    <t>organised arrangements where the local authority or partner retains the funding and commissions the support specified in the plan (sometimes called notional arrangements)</t>
  </si>
  <si>
    <t xml:space="preserve">direct payments (including payment to nominees and third parties) and whether these are for </t>
  </si>
  <si>
    <t xml:space="preserve">Please state for the 2014 calendar year, the number of cases that have gone onto mediation i.e. a mediation meeting has occurred regardless of the outcome. Also state of those cases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</si>
</sst>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u/>
      <sz val="16"/>
      <color theme="1"/>
      <name val="Calibri"/>
      <family val="2"/>
      <scheme val="minor"/>
    </font>
    <font>
      <sz val="16"/>
      <color theme="1"/>
      <name val="Calibri"/>
      <family val="2"/>
      <scheme val="minor"/>
    </font>
    <font>
      <sz val="10"/>
      <name val="Arial"/>
      <family val="2"/>
    </font>
    <font>
      <i/>
      <u/>
      <sz val="11"/>
      <color theme="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0"/>
      <name val="Arial"/>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10" fillId="0" borderId="0"/>
    <xf numFmtId="0" fontId="4" fillId="0" borderId="0"/>
    <xf numFmtId="0" fontId="4" fillId="0" borderId="0"/>
    <xf numFmtId="0" fontId="10" fillId="0" borderId="0"/>
  </cellStyleXfs>
  <cellXfs count="57">
    <xf numFmtId="0" fontId="0" fillId="0" borderId="0" xfId="0"/>
    <xf numFmtId="0" fontId="1" fillId="0" borderId="0" xfId="0" applyFont="1"/>
    <xf numFmtId="0" fontId="2" fillId="0" borderId="0" xfId="0" applyFont="1"/>
    <xf numFmtId="0" fontId="3" fillId="0" borderId="0" xfId="0" applyFont="1"/>
    <xf numFmtId="0" fontId="0" fillId="0" borderId="0" xfId="0" applyFont="1"/>
    <xf numFmtId="0" fontId="0" fillId="0" borderId="0" xfId="0" applyFont="1" applyBorder="1"/>
    <xf numFmtId="0" fontId="0" fillId="0" borderId="0" xfId="0" quotePrefix="1" applyFont="1" applyAlignment="1">
      <alignment wrapText="1"/>
    </xf>
    <xf numFmtId="0" fontId="0" fillId="0" borderId="0" xfId="0" applyFont="1" applyAlignment="1">
      <alignment wrapText="1"/>
    </xf>
    <xf numFmtId="0" fontId="0" fillId="0" borderId="0" xfId="0" applyFont="1" applyAlignment="1">
      <alignment horizontal="center"/>
    </xf>
    <xf numFmtId="0" fontId="0" fillId="0" borderId="1" xfId="0" applyFont="1" applyBorder="1"/>
    <xf numFmtId="0" fontId="0" fillId="0" borderId="0" xfId="0" quotePrefix="1" applyFont="1"/>
    <xf numFmtId="0" fontId="0" fillId="0" borderId="0" xfId="0" applyFont="1" applyAlignment="1">
      <alignment horizontal="center" wrapText="1"/>
    </xf>
    <xf numFmtId="0" fontId="5" fillId="0" borderId="0" xfId="0" applyFont="1"/>
    <xf numFmtId="0" fontId="5" fillId="0" borderId="0" xfId="0" applyFont="1" applyAlignment="1">
      <alignment horizontal="center"/>
    </xf>
    <xf numFmtId="0" fontId="0" fillId="2" borderId="1" xfId="0" applyFont="1" applyFill="1" applyBorder="1"/>
    <xf numFmtId="0" fontId="0" fillId="2" borderId="0" xfId="0" applyFont="1" applyFill="1"/>
    <xf numFmtId="0" fontId="0" fillId="3" borderId="1" xfId="0" applyFont="1" applyFill="1" applyBorder="1"/>
    <xf numFmtId="0" fontId="0" fillId="0" borderId="1" xfId="0" applyFont="1" applyFill="1" applyBorder="1"/>
    <xf numFmtId="0" fontId="0" fillId="0" borderId="0" xfId="0" applyFont="1" applyFill="1" applyBorder="1"/>
    <xf numFmtId="0" fontId="0" fillId="2" borderId="0"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2" borderId="0" xfId="0" applyFont="1" applyFill="1" applyAlignment="1">
      <alignment horizontal="center" wrapText="1"/>
    </xf>
    <xf numFmtId="0" fontId="0" fillId="2" borderId="0" xfId="0" applyFont="1" applyFill="1" applyBorder="1" applyAlignment="1">
      <alignment horizontal="center" wrapText="1"/>
    </xf>
    <xf numFmtId="0" fontId="0" fillId="2" borderId="0" xfId="0" applyFont="1" applyFill="1" applyAlignment="1">
      <alignment wrapText="1"/>
    </xf>
    <xf numFmtId="0" fontId="6" fillId="0" borderId="0" xfId="0" applyFont="1"/>
    <xf numFmtId="0" fontId="6" fillId="0" borderId="0" xfId="0" applyFont="1" applyFill="1" applyBorder="1"/>
    <xf numFmtId="0" fontId="6" fillId="3" borderId="0" xfId="0" applyFont="1" applyFill="1"/>
    <xf numFmtId="0" fontId="0" fillId="4" borderId="0" xfId="0" applyFont="1" applyFill="1"/>
    <xf numFmtId="0" fontId="0" fillId="4" borderId="0" xfId="0" applyFont="1" applyFill="1" applyBorder="1"/>
    <xf numFmtId="0" fontId="0" fillId="4" borderId="0" xfId="0" applyFont="1" applyFill="1" applyAlignment="1">
      <alignment wrapText="1"/>
    </xf>
    <xf numFmtId="0" fontId="0" fillId="2" borderId="0" xfId="0" quotePrefix="1" applyFont="1" applyFill="1"/>
    <xf numFmtId="0" fontId="0" fillId="2" borderId="0" xfId="0" applyFont="1" applyFill="1" applyAlignment="1">
      <alignment vertical="top"/>
    </xf>
    <xf numFmtId="0" fontId="7" fillId="2" borderId="0" xfId="0" applyFont="1" applyFill="1" applyAlignment="1">
      <alignment horizontal="left" wrapText="1"/>
    </xf>
    <xf numFmtId="0" fontId="9" fillId="0" borderId="0" xfId="0" applyFont="1"/>
    <xf numFmtId="0" fontId="8" fillId="2" borderId="0" xfId="0" applyFont="1" applyFill="1"/>
    <xf numFmtId="0" fontId="0" fillId="0" borderId="0" xfId="0" applyFont="1" applyAlignment="1">
      <alignment horizontal="left" wrapText="1"/>
    </xf>
    <xf numFmtId="0" fontId="0" fillId="2" borderId="0" xfId="0" applyFont="1" applyFill="1" applyAlignment="1">
      <alignment horizontal="left" wrapText="1"/>
    </xf>
    <xf numFmtId="0" fontId="1" fillId="0" borderId="0" xfId="0" applyFont="1" applyAlignment="1">
      <alignment horizontal="left" wrapText="1"/>
    </xf>
    <xf numFmtId="0" fontId="7" fillId="0" borderId="0" xfId="0" applyFont="1"/>
    <xf numFmtId="17" fontId="0" fillId="0" borderId="0" xfId="0" applyNumberFormat="1" applyFont="1"/>
    <xf numFmtId="0" fontId="8" fillId="0" borderId="0" xfId="0" applyFont="1" applyAlignment="1">
      <alignment horizontal="left" wrapText="1"/>
    </xf>
    <xf numFmtId="0" fontId="0" fillId="0" borderId="2" xfId="0" applyFont="1" applyBorder="1" applyAlignment="1">
      <alignment horizontal="center"/>
    </xf>
    <xf numFmtId="0" fontId="0" fillId="0" borderId="4" xfId="0" applyFont="1" applyBorder="1" applyAlignment="1">
      <alignment horizontal="center"/>
    </xf>
    <xf numFmtId="0" fontId="0" fillId="0" borderId="3" xfId="0" applyFont="1" applyBorder="1" applyAlignment="1">
      <alignment horizontal="center"/>
    </xf>
    <xf numFmtId="0" fontId="0" fillId="2" borderId="0" xfId="0" applyFont="1" applyFill="1" applyAlignment="1">
      <alignment horizontal="left"/>
    </xf>
    <xf numFmtId="0" fontId="0" fillId="0" borderId="0" xfId="0" applyFont="1" applyAlignment="1">
      <alignment horizontal="left"/>
    </xf>
    <xf numFmtId="0" fontId="0" fillId="0" borderId="0" xfId="0" applyFont="1" applyAlignment="1">
      <alignment horizontal="left" wrapText="1"/>
    </xf>
    <xf numFmtId="0" fontId="9" fillId="0" borderId="0" xfId="0" applyFont="1" applyAlignment="1">
      <alignment horizontal="left" wrapText="1"/>
    </xf>
    <xf numFmtId="0" fontId="0" fillId="2" borderId="0" xfId="0" applyFont="1" applyFill="1" applyAlignment="1">
      <alignment horizontal="left" wrapText="1"/>
    </xf>
    <xf numFmtId="0" fontId="8" fillId="0" borderId="0" xfId="0" applyFont="1" applyAlignment="1">
      <alignment horizontal="left" vertical="top" wrapText="1"/>
    </xf>
    <xf numFmtId="0" fontId="1" fillId="0" borderId="0" xfId="0" applyFont="1" applyAlignment="1">
      <alignment horizontal="left" wrapText="1"/>
    </xf>
    <xf numFmtId="0" fontId="0" fillId="0" borderId="0" xfId="0" applyFont="1" applyAlignment="1">
      <alignment horizontal="left" vertical="top" wrapText="1"/>
    </xf>
    <xf numFmtId="0" fontId="8" fillId="2" borderId="0" xfId="0" applyFont="1" applyFill="1" applyAlignment="1">
      <alignment horizontal="left" wrapText="1"/>
    </xf>
    <xf numFmtId="0" fontId="1" fillId="2" borderId="0" xfId="0" applyFont="1" applyFill="1" applyAlignment="1">
      <alignment horizontal="left" wrapText="1"/>
    </xf>
    <xf numFmtId="0" fontId="0" fillId="5" borderId="0" xfId="0" applyFont="1" applyFill="1" applyAlignment="1">
      <alignment horizontal="center"/>
    </xf>
    <xf numFmtId="0" fontId="0" fillId="2" borderId="0" xfId="0" applyFont="1" applyFill="1" applyAlignment="1">
      <alignment horizontal="left" vertical="top" wrapText="1"/>
    </xf>
  </cellXfs>
  <cellStyles count="7">
    <cellStyle name="%" xfId="5"/>
    <cellStyle name="Normal" xfId="0" builtinId="0"/>
    <cellStyle name="Normal 2" xfId="1"/>
    <cellStyle name="Normal 2 2" xfId="3"/>
    <cellStyle name="Normal 2 3" xfId="4"/>
    <cellStyle name="Normal 3" xfId="6"/>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EN-029\SENAM-029-04\Budget%20Monitoring-029-04-01\Financial%20Year%202014-15\Monthly%20Monitoring%20Figures%2014-15\Mth%2009\SEN%20Placements%201415%20Mth%2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 09"/>
      <sheetName val="Budget summary"/>
      <sheetName val="Ind &amp; NMSS Res"/>
      <sheetName val="Ind &amp; NMSS Day"/>
      <sheetName val="Maint &amp; Acad OOB"/>
      <sheetName val="Children's Centres"/>
      <sheetName val="Therapies"/>
      <sheetName val="Specialist Pkgs"/>
      <sheetName val="Block Purchase"/>
      <sheetName val="Client Data"/>
      <sheetName val="Provider Listing"/>
      <sheetName val="Vendor List"/>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A3">
            <v>279693</v>
          </cell>
          <cell r="B3" t="str">
            <v>MENON</v>
          </cell>
          <cell r="C3" t="str">
            <v>ETHAN</v>
          </cell>
          <cell r="D3">
            <v>40596</v>
          </cell>
          <cell r="E3">
            <v>3.871321013004791</v>
          </cell>
        </row>
        <row r="4">
          <cell r="A4">
            <v>314689</v>
          </cell>
          <cell r="B4" t="str">
            <v>SHINHMAR</v>
          </cell>
          <cell r="C4" t="str">
            <v>JAY</v>
          </cell>
          <cell r="D4">
            <v>35126</v>
          </cell>
          <cell r="E4">
            <v>18.847364818617386</v>
          </cell>
        </row>
        <row r="5">
          <cell r="A5">
            <v>286066</v>
          </cell>
          <cell r="B5" t="str">
            <v>BRETT</v>
          </cell>
          <cell r="C5" t="str">
            <v>MIRIAM</v>
          </cell>
          <cell r="D5">
            <v>40555</v>
          </cell>
          <cell r="E5">
            <v>3.9835728952772076</v>
          </cell>
        </row>
        <row r="6">
          <cell r="A6">
            <v>286061</v>
          </cell>
          <cell r="B6" t="str">
            <v>CHEEK</v>
          </cell>
          <cell r="C6" t="str">
            <v>OLIVER</v>
          </cell>
          <cell r="D6">
            <v>40508</v>
          </cell>
          <cell r="E6">
            <v>4.1122518822724166</v>
          </cell>
        </row>
        <row r="7">
          <cell r="A7">
            <v>265087</v>
          </cell>
          <cell r="B7" t="str">
            <v>CHOUEKA</v>
          </cell>
          <cell r="C7" t="str">
            <v>JOSEPH</v>
          </cell>
          <cell r="D7">
            <v>40498</v>
          </cell>
          <cell r="E7">
            <v>4.1396303901437372</v>
          </cell>
        </row>
        <row r="8">
          <cell r="A8">
            <v>270616</v>
          </cell>
          <cell r="B8" t="str">
            <v>JAKAJ</v>
          </cell>
          <cell r="C8" t="str">
            <v>JENNIFER</v>
          </cell>
          <cell r="D8">
            <v>40484</v>
          </cell>
          <cell r="E8">
            <v>4.1779603011635862</v>
          </cell>
        </row>
        <row r="9">
          <cell r="A9">
            <v>300167</v>
          </cell>
          <cell r="B9" t="str">
            <v>COHEN</v>
          </cell>
          <cell r="C9" t="str">
            <v>AMOS</v>
          </cell>
          <cell r="D9">
            <v>40418</v>
          </cell>
          <cell r="E9">
            <v>4.3586584531143053</v>
          </cell>
        </row>
        <row r="10">
          <cell r="A10">
            <v>74449</v>
          </cell>
          <cell r="B10" t="str">
            <v>KANDLER</v>
          </cell>
          <cell r="C10" t="str">
            <v>MIRIAM</v>
          </cell>
          <cell r="D10">
            <v>37482</v>
          </cell>
          <cell r="E10">
            <v>12.396988364134154</v>
          </cell>
        </row>
        <row r="11">
          <cell r="A11">
            <v>274851</v>
          </cell>
          <cell r="B11" t="str">
            <v>FEINGOLD</v>
          </cell>
          <cell r="C11" t="str">
            <v>ADINA</v>
          </cell>
          <cell r="D11">
            <v>40398</v>
          </cell>
          <cell r="E11">
            <v>4.4134154688569476</v>
          </cell>
        </row>
        <row r="12">
          <cell r="A12">
            <v>294106</v>
          </cell>
          <cell r="B12" t="str">
            <v>WARENTS</v>
          </cell>
          <cell r="C12" t="str">
            <v>SAMUEL</v>
          </cell>
          <cell r="D12">
            <v>40377</v>
          </cell>
          <cell r="E12">
            <v>4.470910335386721</v>
          </cell>
        </row>
        <row r="13">
          <cell r="A13">
            <v>294331</v>
          </cell>
          <cell r="B13" t="str">
            <v>SULTMAN</v>
          </cell>
          <cell r="C13" t="str">
            <v>THEODORE</v>
          </cell>
          <cell r="D13">
            <v>40345</v>
          </cell>
          <cell r="E13">
            <v>4.5585215605749489</v>
          </cell>
        </row>
        <row r="14">
          <cell r="A14">
            <v>285595</v>
          </cell>
          <cell r="B14" t="str">
            <v>BLOOM</v>
          </cell>
          <cell r="C14" t="str">
            <v>BEN (RAFI)</v>
          </cell>
          <cell r="D14">
            <v>40334</v>
          </cell>
          <cell r="E14">
            <v>4.5886379192334017</v>
          </cell>
        </row>
        <row r="15">
          <cell r="A15">
            <v>145188</v>
          </cell>
          <cell r="B15" t="str">
            <v>RUEBAN</v>
          </cell>
          <cell r="C15" t="str">
            <v>DANIELS</v>
          </cell>
          <cell r="D15">
            <v>40315</v>
          </cell>
          <cell r="E15">
            <v>4.6406570841889119</v>
          </cell>
        </row>
        <row r="16">
          <cell r="A16">
            <v>251875</v>
          </cell>
          <cell r="B16" t="str">
            <v>SILBERSTEIN</v>
          </cell>
          <cell r="C16" t="str">
            <v>ANAELLE</v>
          </cell>
          <cell r="D16">
            <v>40295</v>
          </cell>
          <cell r="E16">
            <v>4.6954140999315541</v>
          </cell>
        </row>
        <row r="17">
          <cell r="A17">
            <v>270644</v>
          </cell>
          <cell r="B17" t="str">
            <v>BORDON</v>
          </cell>
          <cell r="C17" t="str">
            <v>ZEV</v>
          </cell>
          <cell r="D17">
            <v>40264</v>
          </cell>
          <cell r="E17">
            <v>4.7802874743326491</v>
          </cell>
        </row>
        <row r="18">
          <cell r="A18">
            <v>251256</v>
          </cell>
          <cell r="B18" t="str">
            <v>PARKER</v>
          </cell>
          <cell r="C18" t="str">
            <v>ELLIOT</v>
          </cell>
          <cell r="D18">
            <v>40252</v>
          </cell>
          <cell r="E18">
            <v>4.8131416837782339</v>
          </cell>
        </row>
        <row r="19">
          <cell r="A19">
            <v>251960</v>
          </cell>
          <cell r="B19" t="str">
            <v>LEWIS</v>
          </cell>
          <cell r="C19" t="str">
            <v>DEXTER</v>
          </cell>
          <cell r="D19">
            <v>40219</v>
          </cell>
          <cell r="E19">
            <v>4.9034907597535931</v>
          </cell>
        </row>
        <row r="20">
          <cell r="A20">
            <v>285869</v>
          </cell>
          <cell r="B20" t="str">
            <v>GURASPISHVILI</v>
          </cell>
          <cell r="C20" t="str">
            <v>ALEXANDER</v>
          </cell>
          <cell r="D20">
            <v>40190</v>
          </cell>
          <cell r="E20">
            <v>4.9828884325804248</v>
          </cell>
        </row>
        <row r="21">
          <cell r="A21">
            <v>281644</v>
          </cell>
          <cell r="B21" t="str">
            <v>OKONKWO</v>
          </cell>
          <cell r="C21" t="str">
            <v>ARINZE</v>
          </cell>
          <cell r="D21">
            <v>40139</v>
          </cell>
          <cell r="E21">
            <v>5.1225188227241611</v>
          </cell>
        </row>
        <row r="22">
          <cell r="A22">
            <v>281640</v>
          </cell>
          <cell r="B22" t="str">
            <v>OKONKWO</v>
          </cell>
          <cell r="C22" t="str">
            <v>TOBENNA</v>
          </cell>
          <cell r="D22">
            <v>40139</v>
          </cell>
          <cell r="E22">
            <v>5.1225188227241611</v>
          </cell>
        </row>
        <row r="23">
          <cell r="A23">
            <v>315903</v>
          </cell>
          <cell r="B23" t="str">
            <v>CHIDIAC</v>
          </cell>
          <cell r="C23" t="str">
            <v>CANON</v>
          </cell>
          <cell r="D23">
            <v>40133</v>
          </cell>
          <cell r="E23">
            <v>5.1389459274469544</v>
          </cell>
        </row>
        <row r="24">
          <cell r="A24">
            <v>23278</v>
          </cell>
          <cell r="B24" t="str">
            <v>ANSA-OTU</v>
          </cell>
          <cell r="C24" t="str">
            <v>Kwamie</v>
          </cell>
          <cell r="D24">
            <v>40128</v>
          </cell>
          <cell r="E24">
            <v>5.1526351813826148</v>
          </cell>
        </row>
        <row r="25">
          <cell r="A25">
            <v>223193</v>
          </cell>
          <cell r="B25" t="str">
            <v>JOSHI</v>
          </cell>
          <cell r="C25" t="str">
            <v>KAVAN</v>
          </cell>
          <cell r="D25">
            <v>40096</v>
          </cell>
          <cell r="E25">
            <v>5.2402464065708418</v>
          </cell>
        </row>
        <row r="26">
          <cell r="A26">
            <v>265869</v>
          </cell>
          <cell r="B26" t="str">
            <v>CLIFTON</v>
          </cell>
          <cell r="C26" t="str">
            <v>HARRY</v>
          </cell>
          <cell r="D26">
            <v>40064</v>
          </cell>
          <cell r="E26">
            <v>5.3278576317590689</v>
          </cell>
        </row>
        <row r="27">
          <cell r="A27">
            <v>232368</v>
          </cell>
          <cell r="B27" t="str">
            <v>PEARL</v>
          </cell>
          <cell r="C27" t="str">
            <v>CHANOCH</v>
          </cell>
          <cell r="D27">
            <v>40051</v>
          </cell>
          <cell r="E27">
            <v>5.3634496919917867</v>
          </cell>
        </row>
        <row r="28">
          <cell r="A28">
            <v>246765</v>
          </cell>
          <cell r="B28" t="str">
            <v>SMITH</v>
          </cell>
          <cell r="C28" t="str">
            <v>MAISIE</v>
          </cell>
          <cell r="D28">
            <v>40032</v>
          </cell>
          <cell r="E28">
            <v>5.415468856947296</v>
          </cell>
        </row>
        <row r="29">
          <cell r="A29">
            <v>275504</v>
          </cell>
          <cell r="B29" t="str">
            <v>LACK</v>
          </cell>
          <cell r="C29" t="str">
            <v>TOMMY</v>
          </cell>
          <cell r="D29">
            <v>40015</v>
          </cell>
          <cell r="E29">
            <v>5.462012320328542</v>
          </cell>
        </row>
        <row r="30">
          <cell r="A30">
            <v>223514</v>
          </cell>
          <cell r="B30" t="str">
            <v>JAMES</v>
          </cell>
          <cell r="C30" t="str">
            <v>DANIEL</v>
          </cell>
          <cell r="D30">
            <v>40009</v>
          </cell>
          <cell r="E30">
            <v>5.4784394250513344</v>
          </cell>
        </row>
        <row r="31">
          <cell r="A31">
            <v>342182</v>
          </cell>
          <cell r="B31" t="str">
            <v>BANISAR</v>
          </cell>
          <cell r="C31" t="str">
            <v>THOMAS</v>
          </cell>
          <cell r="D31">
            <v>39999</v>
          </cell>
          <cell r="E31">
            <v>5.505817932922656</v>
          </cell>
        </row>
        <row r="32">
          <cell r="A32">
            <v>211145</v>
          </cell>
          <cell r="B32" t="str">
            <v>MENZIES</v>
          </cell>
          <cell r="C32" t="str">
            <v>TIFFANY SARAIVA</v>
          </cell>
          <cell r="D32">
            <v>39962</v>
          </cell>
          <cell r="E32">
            <v>5.6071184120465434</v>
          </cell>
        </row>
        <row r="33">
          <cell r="A33">
            <v>268849</v>
          </cell>
          <cell r="B33" t="str">
            <v>KARKI</v>
          </cell>
          <cell r="C33" t="str">
            <v>PRATHAM</v>
          </cell>
          <cell r="D33">
            <v>39951</v>
          </cell>
          <cell r="E33">
            <v>5.637234770704997</v>
          </cell>
        </row>
        <row r="34">
          <cell r="A34">
            <v>254369</v>
          </cell>
          <cell r="B34" t="str">
            <v>RAHIM-COUSANS</v>
          </cell>
          <cell r="C34" t="str">
            <v>LEILA</v>
          </cell>
          <cell r="D34">
            <v>39923</v>
          </cell>
          <cell r="E34">
            <v>5.7138945927446958</v>
          </cell>
        </row>
        <row r="35">
          <cell r="A35">
            <v>217922</v>
          </cell>
          <cell r="B35" t="str">
            <v>GLADDEN</v>
          </cell>
          <cell r="C35" t="str">
            <v>ALEXANDER</v>
          </cell>
          <cell r="D35">
            <v>39920</v>
          </cell>
          <cell r="E35">
            <v>5.722108145106092</v>
          </cell>
        </row>
        <row r="36">
          <cell r="A36">
            <v>259950</v>
          </cell>
          <cell r="B36" t="str">
            <v>TAILOR</v>
          </cell>
          <cell r="C36" t="str">
            <v>YASHI</v>
          </cell>
          <cell r="D36">
            <v>39916</v>
          </cell>
          <cell r="E36">
            <v>5.7330595482546203</v>
          </cell>
        </row>
        <row r="37">
          <cell r="A37">
            <v>247338</v>
          </cell>
          <cell r="B37" t="str">
            <v>SOBCZAK</v>
          </cell>
          <cell r="C37" t="str">
            <v>APRIL</v>
          </cell>
          <cell r="D37">
            <v>39870</v>
          </cell>
          <cell r="E37">
            <v>5.8590006844626972</v>
          </cell>
        </row>
        <row r="38">
          <cell r="A38">
            <v>258900</v>
          </cell>
          <cell r="B38" t="str">
            <v>GIBBS-KASSAM</v>
          </cell>
          <cell r="C38" t="str">
            <v>ETHAN</v>
          </cell>
          <cell r="D38">
            <v>39869</v>
          </cell>
          <cell r="E38">
            <v>5.8617385352498292</v>
          </cell>
        </row>
        <row r="39">
          <cell r="A39">
            <v>331020</v>
          </cell>
          <cell r="B39" t="str">
            <v>HARRIS</v>
          </cell>
          <cell r="C39" t="str">
            <v>PARKER</v>
          </cell>
          <cell r="D39">
            <v>39867</v>
          </cell>
          <cell r="E39">
            <v>5.8672142368240934</v>
          </cell>
        </row>
        <row r="40">
          <cell r="A40">
            <v>263648</v>
          </cell>
          <cell r="B40" t="str">
            <v>DEL-GIUDICE</v>
          </cell>
          <cell r="C40" t="str">
            <v>WILLIAM</v>
          </cell>
          <cell r="D40">
            <v>39866</v>
          </cell>
          <cell r="E40">
            <v>5.8699520876112254</v>
          </cell>
        </row>
        <row r="41">
          <cell r="A41">
            <v>182733</v>
          </cell>
          <cell r="B41" t="str">
            <v>GOURGEL</v>
          </cell>
          <cell r="C41" t="str">
            <v>CHELSEA</v>
          </cell>
          <cell r="D41">
            <v>39857</v>
          </cell>
          <cell r="E41">
            <v>5.8945927446954141</v>
          </cell>
        </row>
        <row r="42">
          <cell r="A42">
            <v>271089</v>
          </cell>
          <cell r="B42" t="str">
            <v xml:space="preserve">KLEIN </v>
          </cell>
          <cell r="C42" t="str">
            <v>MILLA</v>
          </cell>
          <cell r="D42">
            <v>39825</v>
          </cell>
          <cell r="E42">
            <v>5.9822039698836411</v>
          </cell>
        </row>
        <row r="43">
          <cell r="A43">
            <v>182731</v>
          </cell>
          <cell r="B43" t="str">
            <v>MEDFORD</v>
          </cell>
          <cell r="C43" t="str">
            <v>KAYLEY</v>
          </cell>
          <cell r="D43">
            <v>39804</v>
          </cell>
          <cell r="E43">
            <v>6.0396988364134154</v>
          </cell>
        </row>
        <row r="44">
          <cell r="A44">
            <v>182732</v>
          </cell>
          <cell r="B44" t="str">
            <v>PLANCEY</v>
          </cell>
          <cell r="C44" t="str">
            <v>RINAT</v>
          </cell>
          <cell r="D44">
            <v>39803</v>
          </cell>
          <cell r="E44">
            <v>6.0424366872005475</v>
          </cell>
        </row>
        <row r="45">
          <cell r="A45">
            <v>285578</v>
          </cell>
          <cell r="B45" t="str">
            <v>ABRAHAM</v>
          </cell>
          <cell r="C45" t="str">
            <v>BATYA</v>
          </cell>
          <cell r="D45">
            <v>39775</v>
          </cell>
          <cell r="E45">
            <v>6.1190965092402463</v>
          </cell>
        </row>
        <row r="46">
          <cell r="A46">
            <v>279874</v>
          </cell>
          <cell r="B46" t="str">
            <v>GILL</v>
          </cell>
          <cell r="C46" t="str">
            <v>REUBEN</v>
          </cell>
          <cell r="D46">
            <v>39754</v>
          </cell>
          <cell r="E46">
            <v>6.1765913757700206</v>
          </cell>
        </row>
        <row r="47">
          <cell r="A47">
            <v>182730</v>
          </cell>
          <cell r="B47" t="str">
            <v>LAM</v>
          </cell>
          <cell r="C47" t="str">
            <v>KIAN</v>
          </cell>
          <cell r="D47">
            <v>39714</v>
          </cell>
          <cell r="E47">
            <v>6.2861054072553042</v>
          </cell>
        </row>
        <row r="48">
          <cell r="A48">
            <v>182729</v>
          </cell>
          <cell r="B48" t="str">
            <v>BLAKER</v>
          </cell>
          <cell r="C48" t="str">
            <v>SHTERNA</v>
          </cell>
          <cell r="D48">
            <v>39696</v>
          </cell>
          <cell r="E48">
            <v>6.3353867214236823</v>
          </cell>
        </row>
        <row r="49">
          <cell r="A49">
            <v>210604</v>
          </cell>
          <cell r="B49" t="str">
            <v>LANDECK</v>
          </cell>
          <cell r="C49" t="str">
            <v>ORLY</v>
          </cell>
          <cell r="D49">
            <v>39693</v>
          </cell>
          <cell r="E49">
            <v>6.3436002737850785</v>
          </cell>
        </row>
        <row r="50">
          <cell r="A50">
            <v>203353</v>
          </cell>
          <cell r="B50" t="str">
            <v>ROSENFELDER</v>
          </cell>
          <cell r="C50" t="str">
            <v>EICHONON</v>
          </cell>
          <cell r="D50">
            <v>39686</v>
          </cell>
          <cell r="E50">
            <v>6.362765229295003</v>
          </cell>
        </row>
        <row r="51">
          <cell r="A51">
            <v>296624</v>
          </cell>
          <cell r="B51" t="str">
            <v>AL DHAFERI</v>
          </cell>
          <cell r="C51" t="str">
            <v xml:space="preserve">ALI </v>
          </cell>
          <cell r="D51">
            <v>39662</v>
          </cell>
          <cell r="E51">
            <v>6.4284736481861735</v>
          </cell>
        </row>
        <row r="52">
          <cell r="A52">
            <v>233822</v>
          </cell>
          <cell r="B52" t="str">
            <v>DENNIS</v>
          </cell>
          <cell r="C52" t="str">
            <v>STEVEN</v>
          </cell>
          <cell r="D52">
            <v>39660</v>
          </cell>
          <cell r="E52">
            <v>6.4339493497604376</v>
          </cell>
        </row>
        <row r="53">
          <cell r="A53">
            <v>230762</v>
          </cell>
          <cell r="B53" t="str">
            <v>MARUF</v>
          </cell>
          <cell r="C53" t="str">
            <v>YUSUF</v>
          </cell>
          <cell r="D53">
            <v>39648</v>
          </cell>
          <cell r="E53">
            <v>6.4668035592060233</v>
          </cell>
        </row>
        <row r="54">
          <cell r="A54">
            <v>244535</v>
          </cell>
          <cell r="B54" t="str">
            <v>UDOLISA</v>
          </cell>
          <cell r="C54" t="str">
            <v>JEDIN</v>
          </cell>
          <cell r="D54">
            <v>39630</v>
          </cell>
          <cell r="E54">
            <v>6.5160848733744015</v>
          </cell>
        </row>
        <row r="55">
          <cell r="A55">
            <v>245663</v>
          </cell>
          <cell r="B55" t="str">
            <v>EAPEN</v>
          </cell>
          <cell r="C55" t="str">
            <v>JOSH (PHILIP KOSHY)</v>
          </cell>
          <cell r="D55">
            <v>39626</v>
          </cell>
          <cell r="E55">
            <v>6.5270362765229297</v>
          </cell>
        </row>
        <row r="56">
          <cell r="A56">
            <v>231345</v>
          </cell>
          <cell r="B56" t="str">
            <v>BERMAN</v>
          </cell>
          <cell r="C56" t="str">
            <v>BENJAMIN</v>
          </cell>
          <cell r="D56">
            <v>39609</v>
          </cell>
          <cell r="E56">
            <v>6.5735797399041749</v>
          </cell>
        </row>
        <row r="57">
          <cell r="A57">
            <v>199539</v>
          </cell>
          <cell r="B57" t="str">
            <v>EDELSTEIN</v>
          </cell>
          <cell r="C57" t="str">
            <v>MARTIN</v>
          </cell>
          <cell r="D57">
            <v>39594</v>
          </cell>
          <cell r="E57">
            <v>6.6146475017111568</v>
          </cell>
        </row>
        <row r="58">
          <cell r="A58">
            <v>211166</v>
          </cell>
          <cell r="B58" t="str">
            <v>LIDDLE</v>
          </cell>
          <cell r="C58" t="str">
            <v>THOMAS</v>
          </cell>
          <cell r="D58">
            <v>39594</v>
          </cell>
          <cell r="E58">
            <v>6.6146475017111568</v>
          </cell>
        </row>
        <row r="59">
          <cell r="A59">
            <v>244735</v>
          </cell>
          <cell r="B59" t="str">
            <v>JOSEPH</v>
          </cell>
          <cell r="C59" t="str">
            <v>JACK</v>
          </cell>
          <cell r="D59">
            <v>39548</v>
          </cell>
          <cell r="E59">
            <v>6.7405886379192337</v>
          </cell>
        </row>
        <row r="60">
          <cell r="A60">
            <v>213991</v>
          </cell>
          <cell r="B60" t="str">
            <v>WAWERO</v>
          </cell>
          <cell r="C60" t="str">
            <v>IMAN</v>
          </cell>
          <cell r="D60">
            <v>39534</v>
          </cell>
          <cell r="E60">
            <v>6.7789185489390826</v>
          </cell>
        </row>
        <row r="61">
          <cell r="A61">
            <v>182726</v>
          </cell>
          <cell r="B61" t="str">
            <v>BRADY</v>
          </cell>
          <cell r="C61" t="str">
            <v>LAURA</v>
          </cell>
          <cell r="D61">
            <v>39525</v>
          </cell>
          <cell r="E61">
            <v>6.8035592060232721</v>
          </cell>
        </row>
        <row r="62">
          <cell r="A62">
            <v>211307</v>
          </cell>
          <cell r="B62" t="str">
            <v>GORDON</v>
          </cell>
          <cell r="C62" t="str">
            <v>DARYL</v>
          </cell>
          <cell r="D62">
            <v>39509</v>
          </cell>
          <cell r="E62">
            <v>6.8473648186173852</v>
          </cell>
        </row>
        <row r="63">
          <cell r="A63">
            <v>232358</v>
          </cell>
          <cell r="B63" t="str">
            <v>TOFFEL</v>
          </cell>
          <cell r="C63" t="str">
            <v>CHAYA</v>
          </cell>
          <cell r="D63">
            <v>39502</v>
          </cell>
          <cell r="E63">
            <v>6.8665297741273097</v>
          </cell>
        </row>
        <row r="64">
          <cell r="A64">
            <v>213993</v>
          </cell>
          <cell r="B64" t="str">
            <v>KAHNER</v>
          </cell>
          <cell r="C64" t="str">
            <v>BENJAMIN</v>
          </cell>
          <cell r="D64">
            <v>39488</v>
          </cell>
          <cell r="E64">
            <v>6.9048596851471595</v>
          </cell>
        </row>
        <row r="65">
          <cell r="A65">
            <v>239309</v>
          </cell>
          <cell r="B65" t="str">
            <v>NEAIMI</v>
          </cell>
          <cell r="C65" t="str">
            <v>JORDAN</v>
          </cell>
          <cell r="D65">
            <v>39473</v>
          </cell>
          <cell r="E65">
            <v>6.9459274469541414</v>
          </cell>
        </row>
        <row r="66">
          <cell r="A66">
            <v>239225</v>
          </cell>
          <cell r="B66" t="str">
            <v>ONYILOGWU</v>
          </cell>
          <cell r="C66" t="str">
            <v>SAMANTHA</v>
          </cell>
          <cell r="D66">
            <v>39468</v>
          </cell>
          <cell r="E66">
            <v>6.9596167008898018</v>
          </cell>
        </row>
        <row r="67">
          <cell r="A67">
            <v>236566</v>
          </cell>
          <cell r="B67" t="str">
            <v>SICAT</v>
          </cell>
          <cell r="C67" t="str">
            <v>SEAN</v>
          </cell>
          <cell r="D67">
            <v>39464</v>
          </cell>
          <cell r="E67">
            <v>6.97056810403833</v>
          </cell>
        </row>
        <row r="68">
          <cell r="A68">
            <v>244813</v>
          </cell>
          <cell r="B68" t="str">
            <v>DEHIDENIYA</v>
          </cell>
          <cell r="C68" t="str">
            <v>KEZIAH</v>
          </cell>
          <cell r="D68">
            <v>39435</v>
          </cell>
          <cell r="E68">
            <v>7.0499657768651609</v>
          </cell>
        </row>
        <row r="69">
          <cell r="A69">
            <v>207831</v>
          </cell>
          <cell r="B69" t="str">
            <v>YANMAZ</v>
          </cell>
          <cell r="C69" t="str">
            <v>GABRIEL</v>
          </cell>
          <cell r="D69">
            <v>39428</v>
          </cell>
          <cell r="E69">
            <v>7.0691307323750854</v>
          </cell>
        </row>
        <row r="70">
          <cell r="A70">
            <v>227148</v>
          </cell>
          <cell r="B70" t="str">
            <v>SHARIF</v>
          </cell>
          <cell r="C70" t="str">
            <v>SOPHIE</v>
          </cell>
          <cell r="D70">
            <v>39421</v>
          </cell>
          <cell r="E70">
            <v>7.0882956878850099</v>
          </cell>
        </row>
        <row r="71">
          <cell r="A71">
            <v>339754</v>
          </cell>
          <cell r="B71" t="str">
            <v>PAILY-FRANCA</v>
          </cell>
          <cell r="C71" t="str">
            <v>ROHAN</v>
          </cell>
          <cell r="D71">
            <v>39419</v>
          </cell>
          <cell r="E71">
            <v>7.0937713894592749</v>
          </cell>
        </row>
        <row r="72">
          <cell r="A72">
            <v>170499</v>
          </cell>
          <cell r="B72" t="str">
            <v>IBRAHIAM</v>
          </cell>
          <cell r="C72" t="str">
            <v>ADNAN</v>
          </cell>
          <cell r="D72">
            <v>39327</v>
          </cell>
          <cell r="E72">
            <v>7.3456536618754278</v>
          </cell>
        </row>
        <row r="73">
          <cell r="A73">
            <v>210817</v>
          </cell>
          <cell r="B73" t="str">
            <v>TWUMASI</v>
          </cell>
          <cell r="C73" t="str">
            <v>PHILIP</v>
          </cell>
          <cell r="D73">
            <v>39303</v>
          </cell>
          <cell r="E73">
            <v>7.4113620807665983</v>
          </cell>
        </row>
        <row r="74">
          <cell r="A74">
            <v>169179</v>
          </cell>
          <cell r="B74" t="str">
            <v>EBERT</v>
          </cell>
          <cell r="C74" t="str">
            <v>EFRAIM</v>
          </cell>
          <cell r="D74">
            <v>39289</v>
          </cell>
          <cell r="E74">
            <v>7.4496919917864473</v>
          </cell>
        </row>
        <row r="75">
          <cell r="A75">
            <v>211497</v>
          </cell>
          <cell r="B75" t="str">
            <v>BRILANT</v>
          </cell>
          <cell r="C75" t="str">
            <v>GUY</v>
          </cell>
          <cell r="D75">
            <v>39288</v>
          </cell>
          <cell r="E75">
            <v>7.4524298425735793</v>
          </cell>
        </row>
        <row r="76">
          <cell r="A76">
            <v>182724</v>
          </cell>
          <cell r="B76" t="str">
            <v>OGUNDE</v>
          </cell>
          <cell r="C76" t="str">
            <v>OLUWATIMI JEVON</v>
          </cell>
          <cell r="D76">
            <v>39271</v>
          </cell>
          <cell r="E76">
            <v>7.4989733059548254</v>
          </cell>
        </row>
        <row r="77">
          <cell r="A77">
            <v>210128</v>
          </cell>
          <cell r="B77" t="str">
            <v>MIZNER</v>
          </cell>
          <cell r="C77" t="str">
            <v>AVICHAI</v>
          </cell>
          <cell r="D77">
            <v>39269</v>
          </cell>
          <cell r="E77">
            <v>7.5044490075290895</v>
          </cell>
        </row>
        <row r="78">
          <cell r="A78">
            <v>210481</v>
          </cell>
          <cell r="B78" t="str">
            <v>BOUMAHDI</v>
          </cell>
          <cell r="C78" t="str">
            <v>MOHAMED</v>
          </cell>
          <cell r="D78">
            <v>39260</v>
          </cell>
          <cell r="E78">
            <v>7.529089664613279</v>
          </cell>
        </row>
        <row r="79">
          <cell r="A79">
            <v>143234</v>
          </cell>
          <cell r="B79" t="str">
            <v>ROSENTHAL</v>
          </cell>
          <cell r="C79" t="str">
            <v>AIMEE</v>
          </cell>
          <cell r="D79">
            <v>39230</v>
          </cell>
          <cell r="E79">
            <v>7.6112251882272419</v>
          </cell>
        </row>
        <row r="80">
          <cell r="A80">
            <v>210389</v>
          </cell>
          <cell r="B80" t="str">
            <v>LEEN</v>
          </cell>
          <cell r="C80" t="str">
            <v>ALFIE</v>
          </cell>
          <cell r="D80">
            <v>39220</v>
          </cell>
          <cell r="E80">
            <v>7.6386036960985626</v>
          </cell>
        </row>
        <row r="81">
          <cell r="A81">
            <v>214098</v>
          </cell>
          <cell r="B81" t="str">
            <v>GETTER</v>
          </cell>
          <cell r="C81" t="str">
            <v>Elya</v>
          </cell>
          <cell r="D81">
            <v>39215</v>
          </cell>
          <cell r="E81">
            <v>7.6522929500342229</v>
          </cell>
        </row>
        <row r="82">
          <cell r="A82">
            <v>210616</v>
          </cell>
          <cell r="B82" t="str">
            <v>GREENFIELD</v>
          </cell>
          <cell r="C82" t="str">
            <v>GRACE</v>
          </cell>
          <cell r="D82">
            <v>39200</v>
          </cell>
          <cell r="E82">
            <v>7.6933607118412048</v>
          </cell>
        </row>
        <row r="83">
          <cell r="A83">
            <v>195658</v>
          </cell>
          <cell r="B83" t="str">
            <v>JUDAH</v>
          </cell>
          <cell r="C83" t="str">
            <v>ATARA</v>
          </cell>
          <cell r="D83">
            <v>39197</v>
          </cell>
          <cell r="E83">
            <v>7.7015742642026011</v>
          </cell>
        </row>
        <row r="84">
          <cell r="A84">
            <v>195881</v>
          </cell>
          <cell r="B84" t="str">
            <v>MUTABAZI</v>
          </cell>
          <cell r="C84" t="str">
            <v>LIZA</v>
          </cell>
          <cell r="D84">
            <v>39197</v>
          </cell>
          <cell r="E84">
            <v>7.7015742642026011</v>
          </cell>
        </row>
        <row r="85">
          <cell r="A85">
            <v>339750</v>
          </cell>
          <cell r="B85" t="str">
            <v>HUSSAIN</v>
          </cell>
          <cell r="C85" t="str">
            <v>ESHAL</v>
          </cell>
          <cell r="D85">
            <v>39226</v>
          </cell>
          <cell r="E85">
            <v>7.6221765913757702</v>
          </cell>
        </row>
        <row r="86">
          <cell r="A86">
            <v>209958</v>
          </cell>
          <cell r="B86" t="str">
            <v>MARZBAN</v>
          </cell>
          <cell r="C86" t="str">
            <v>RAYAAN</v>
          </cell>
          <cell r="D86">
            <v>39178</v>
          </cell>
          <cell r="E86">
            <v>7.7535934291581112</v>
          </cell>
        </row>
        <row r="87">
          <cell r="A87">
            <v>232642</v>
          </cell>
          <cell r="B87" t="str">
            <v>CARD</v>
          </cell>
          <cell r="C87" t="str">
            <v>CALEB</v>
          </cell>
          <cell r="D87">
            <v>39175</v>
          </cell>
          <cell r="E87">
            <v>7.7618069815195074</v>
          </cell>
        </row>
        <row r="88">
          <cell r="A88">
            <v>274704</v>
          </cell>
          <cell r="B88" t="str">
            <v>SHAHZAD</v>
          </cell>
          <cell r="C88" t="str">
            <v>AYAN</v>
          </cell>
          <cell r="D88">
            <v>39169</v>
          </cell>
          <cell r="E88">
            <v>7.7782340862422998</v>
          </cell>
        </row>
        <row r="89">
          <cell r="A89">
            <v>197146</v>
          </cell>
          <cell r="B89" t="str">
            <v>MAHMOUD</v>
          </cell>
          <cell r="C89" t="str">
            <v>ADAM</v>
          </cell>
          <cell r="D89">
            <v>39165</v>
          </cell>
          <cell r="E89">
            <v>7.7891854893908281</v>
          </cell>
        </row>
        <row r="90">
          <cell r="A90">
            <v>193739</v>
          </cell>
          <cell r="B90" t="str">
            <v>MOABI</v>
          </cell>
          <cell r="C90" t="str">
            <v>GABRIEL</v>
          </cell>
          <cell r="D90">
            <v>39164</v>
          </cell>
          <cell r="E90">
            <v>7.7919233401779602</v>
          </cell>
        </row>
        <row r="91">
          <cell r="A91">
            <v>197643</v>
          </cell>
          <cell r="B91" t="str">
            <v>IOANNIDIS</v>
          </cell>
          <cell r="C91" t="str">
            <v>ANGELINA</v>
          </cell>
          <cell r="D91">
            <v>39161</v>
          </cell>
          <cell r="E91">
            <v>7.8001368925393564</v>
          </cell>
        </row>
        <row r="92">
          <cell r="A92">
            <v>212089</v>
          </cell>
          <cell r="B92" t="str">
            <v>GABRIEL</v>
          </cell>
          <cell r="C92" t="str">
            <v>MALIKA</v>
          </cell>
          <cell r="D92">
            <v>39157</v>
          </cell>
          <cell r="E92">
            <v>7.8110882956878847</v>
          </cell>
        </row>
        <row r="93">
          <cell r="A93">
            <v>210262</v>
          </cell>
          <cell r="B93" t="str">
            <v>ZENTER</v>
          </cell>
          <cell r="C93" t="str">
            <v>KAI</v>
          </cell>
          <cell r="D93">
            <v>39157</v>
          </cell>
          <cell r="E93">
            <v>7.8110882956878847</v>
          </cell>
        </row>
        <row r="94">
          <cell r="A94">
            <v>197379</v>
          </cell>
          <cell r="B94" t="str">
            <v>NARVAEZ-GOMEZ</v>
          </cell>
          <cell r="C94" t="str">
            <v>LUCAS</v>
          </cell>
          <cell r="D94">
            <v>39147</v>
          </cell>
          <cell r="E94">
            <v>7.8384668035592062</v>
          </cell>
        </row>
        <row r="95">
          <cell r="A95">
            <v>203334</v>
          </cell>
          <cell r="B95" t="str">
            <v>GRIFFIN</v>
          </cell>
          <cell r="C95" t="str">
            <v>JAMES</v>
          </cell>
          <cell r="D95">
            <v>39145</v>
          </cell>
          <cell r="E95">
            <v>7.8439425051334704</v>
          </cell>
        </row>
        <row r="96">
          <cell r="A96">
            <v>172830</v>
          </cell>
          <cell r="B96" t="str">
            <v>LEVIN</v>
          </cell>
          <cell r="C96" t="str">
            <v>RACHEL</v>
          </cell>
          <cell r="D96">
            <v>39129</v>
          </cell>
          <cell r="E96">
            <v>7.8877481177275834</v>
          </cell>
        </row>
        <row r="97">
          <cell r="A97">
            <v>175008</v>
          </cell>
          <cell r="B97" t="str">
            <v>KANDER</v>
          </cell>
          <cell r="C97" t="str">
            <v>EITAN</v>
          </cell>
          <cell r="D97">
            <v>39123</v>
          </cell>
          <cell r="E97">
            <v>7.9041752224503767</v>
          </cell>
        </row>
        <row r="98">
          <cell r="A98">
            <v>170659</v>
          </cell>
          <cell r="B98" t="str">
            <v>MEHMETI</v>
          </cell>
          <cell r="C98" t="str">
            <v>NIDA</v>
          </cell>
          <cell r="D98">
            <v>39118</v>
          </cell>
          <cell r="E98">
            <v>7.9178644763860371</v>
          </cell>
        </row>
        <row r="99">
          <cell r="A99">
            <v>189651</v>
          </cell>
          <cell r="B99" t="str">
            <v>LERNER</v>
          </cell>
          <cell r="C99" t="str">
            <v>GELLA</v>
          </cell>
          <cell r="D99">
            <v>39097</v>
          </cell>
          <cell r="E99">
            <v>7.9753593429158114</v>
          </cell>
        </row>
        <row r="100">
          <cell r="A100">
            <v>197842</v>
          </cell>
          <cell r="B100" t="str">
            <v>HOBAN</v>
          </cell>
          <cell r="C100" t="str">
            <v>MEG</v>
          </cell>
          <cell r="D100">
            <v>39078</v>
          </cell>
          <cell r="E100">
            <v>8.0273785078713207</v>
          </cell>
        </row>
        <row r="101">
          <cell r="A101">
            <v>170897</v>
          </cell>
          <cell r="B101" t="str">
            <v>CARLTON-WALKER</v>
          </cell>
          <cell r="C101" t="str">
            <v>DANIEL</v>
          </cell>
          <cell r="D101">
            <v>39072</v>
          </cell>
          <cell r="E101">
            <v>8.0438056125941131</v>
          </cell>
        </row>
        <row r="102">
          <cell r="A102">
            <v>203705</v>
          </cell>
          <cell r="B102" t="str">
            <v>ELDRETT</v>
          </cell>
          <cell r="C102" t="str">
            <v>HARLEY</v>
          </cell>
          <cell r="D102">
            <v>39070</v>
          </cell>
          <cell r="E102">
            <v>8.0492813141683772</v>
          </cell>
        </row>
        <row r="103">
          <cell r="A103">
            <v>171565</v>
          </cell>
          <cell r="B103" t="str">
            <v>MOHAMED</v>
          </cell>
          <cell r="C103" t="str">
            <v>ZAKARIA</v>
          </cell>
          <cell r="D103">
            <v>39057</v>
          </cell>
          <cell r="E103">
            <v>8.084873374401095</v>
          </cell>
        </row>
        <row r="104">
          <cell r="A104">
            <v>197813</v>
          </cell>
          <cell r="B104" t="str">
            <v>NIKOLOV</v>
          </cell>
          <cell r="C104" t="str">
            <v>LACHEZAR</v>
          </cell>
          <cell r="D104">
            <v>39052</v>
          </cell>
          <cell r="E104">
            <v>8.0985626283367562</v>
          </cell>
        </row>
        <row r="105">
          <cell r="A105">
            <v>210420</v>
          </cell>
          <cell r="B105" t="str">
            <v>SOCCIO-MARQUES</v>
          </cell>
          <cell r="C105" t="str">
            <v>DANKA</v>
          </cell>
          <cell r="D105">
            <v>39050</v>
          </cell>
          <cell r="E105">
            <v>8.1040383299110204</v>
          </cell>
        </row>
        <row r="106">
          <cell r="A106">
            <v>185293</v>
          </cell>
          <cell r="B106" t="str">
            <v>BOOKER</v>
          </cell>
          <cell r="C106" t="str">
            <v>GEORGE</v>
          </cell>
          <cell r="D106">
            <v>39050</v>
          </cell>
          <cell r="E106">
            <v>8.1040383299110204</v>
          </cell>
        </row>
        <row r="107">
          <cell r="A107">
            <v>212193</v>
          </cell>
          <cell r="B107" t="str">
            <v>POWER</v>
          </cell>
          <cell r="C107" t="str">
            <v>ELLIOT</v>
          </cell>
          <cell r="D107">
            <v>39048</v>
          </cell>
          <cell r="E107">
            <v>8.1095140314852845</v>
          </cell>
        </row>
        <row r="108">
          <cell r="A108">
            <v>152370</v>
          </cell>
          <cell r="B108" t="str">
            <v>ROODYN</v>
          </cell>
          <cell r="C108" t="str">
            <v>AHARON</v>
          </cell>
          <cell r="D108">
            <v>39010</v>
          </cell>
          <cell r="E108">
            <v>8.2135523613963031</v>
          </cell>
        </row>
        <row r="109">
          <cell r="A109">
            <v>170701</v>
          </cell>
          <cell r="B109" t="str">
            <v>WALFISZ</v>
          </cell>
          <cell r="C109" t="str">
            <v>MAX</v>
          </cell>
          <cell r="D109">
            <v>39004</v>
          </cell>
          <cell r="E109">
            <v>8.2299794661190973</v>
          </cell>
        </row>
        <row r="110">
          <cell r="A110">
            <v>203459</v>
          </cell>
          <cell r="B110" t="str">
            <v>KASTRATI</v>
          </cell>
          <cell r="C110" t="str">
            <v>ERMIRA</v>
          </cell>
          <cell r="D110">
            <v>38995</v>
          </cell>
          <cell r="E110">
            <v>8.254620123203285</v>
          </cell>
        </row>
        <row r="111">
          <cell r="A111">
            <v>213636</v>
          </cell>
          <cell r="B111" t="str">
            <v>CALIFF</v>
          </cell>
          <cell r="C111" t="str">
            <v>RAFAEL</v>
          </cell>
          <cell r="D111">
            <v>38989</v>
          </cell>
          <cell r="E111">
            <v>8.2710472279260774</v>
          </cell>
        </row>
        <row r="112">
          <cell r="A112">
            <v>197238</v>
          </cell>
          <cell r="B112" t="str">
            <v>ODUWOLE</v>
          </cell>
          <cell r="C112" t="str">
            <v>ODUBOLANLE</v>
          </cell>
          <cell r="D112">
            <v>38985</v>
          </cell>
          <cell r="E112">
            <v>8.2819986310746057</v>
          </cell>
        </row>
        <row r="113">
          <cell r="A113">
            <v>139217</v>
          </cell>
          <cell r="B113" t="str">
            <v>KORNICZKY</v>
          </cell>
          <cell r="C113" t="str">
            <v>CHARLOTTE</v>
          </cell>
          <cell r="D113">
            <v>38932</v>
          </cell>
          <cell r="E113">
            <v>8.4271047227926079</v>
          </cell>
        </row>
        <row r="114">
          <cell r="A114">
            <v>172510</v>
          </cell>
          <cell r="B114" t="str">
            <v>ABRAMOV</v>
          </cell>
          <cell r="C114" t="str">
            <v>ITTAMAR</v>
          </cell>
          <cell r="D114">
            <v>38868</v>
          </cell>
          <cell r="E114">
            <v>8.602327173169062</v>
          </cell>
        </row>
        <row r="115">
          <cell r="A115">
            <v>183028</v>
          </cell>
          <cell r="B115" t="str">
            <v>OMIYI</v>
          </cell>
          <cell r="C115" t="str">
            <v>SAPIR</v>
          </cell>
          <cell r="D115">
            <v>38847</v>
          </cell>
          <cell r="E115">
            <v>8.6598220396988363</v>
          </cell>
        </row>
        <row r="116">
          <cell r="A116">
            <v>197817</v>
          </cell>
          <cell r="B116" t="str">
            <v>MONK</v>
          </cell>
          <cell r="C116" t="str">
            <v>NECHAMA</v>
          </cell>
          <cell r="D116">
            <v>38823</v>
          </cell>
          <cell r="E116">
            <v>8.725530458590006</v>
          </cell>
        </row>
        <row r="117">
          <cell r="A117">
            <v>126122</v>
          </cell>
          <cell r="B117" t="str">
            <v>PRESS</v>
          </cell>
          <cell r="C117" t="str">
            <v>LAUREN</v>
          </cell>
          <cell r="D117">
            <v>38818</v>
          </cell>
          <cell r="E117">
            <v>8.7392197125256672</v>
          </cell>
        </row>
        <row r="118">
          <cell r="A118">
            <v>183859</v>
          </cell>
          <cell r="B118" t="str">
            <v>DAVIS</v>
          </cell>
          <cell r="C118" t="str">
            <v>JONATHAN (YONI)</v>
          </cell>
          <cell r="D118">
            <v>38817</v>
          </cell>
          <cell r="E118">
            <v>8.7419575633128002</v>
          </cell>
        </row>
        <row r="119">
          <cell r="A119">
            <v>148923</v>
          </cell>
          <cell r="B119" t="str">
            <v>LINDER</v>
          </cell>
          <cell r="C119" t="str">
            <v>BETHANY</v>
          </cell>
          <cell r="D119">
            <v>38815</v>
          </cell>
          <cell r="E119">
            <v>8.7474332648870643</v>
          </cell>
        </row>
        <row r="120">
          <cell r="A120">
            <v>267582</v>
          </cell>
          <cell r="B120" t="str">
            <v>OBASOLA</v>
          </cell>
          <cell r="C120" t="str">
            <v>KOREDE</v>
          </cell>
          <cell r="D120">
            <v>38814</v>
          </cell>
          <cell r="E120">
            <v>8.7501711156741955</v>
          </cell>
        </row>
        <row r="121">
          <cell r="A121">
            <v>144518</v>
          </cell>
          <cell r="B121" t="str">
            <v>DRYER</v>
          </cell>
          <cell r="C121" t="str">
            <v>AVIGAIL</v>
          </cell>
          <cell r="D121">
            <v>38792</v>
          </cell>
          <cell r="E121">
            <v>8.8104038329911027</v>
          </cell>
        </row>
        <row r="122">
          <cell r="A122">
            <v>199564</v>
          </cell>
          <cell r="B122" t="str">
            <v>PRABHAKAR</v>
          </cell>
          <cell r="C122" t="str">
            <v>ROHAN</v>
          </cell>
          <cell r="D122">
            <v>38773</v>
          </cell>
          <cell r="E122">
            <v>8.8624229979466111</v>
          </cell>
        </row>
        <row r="123">
          <cell r="A123">
            <v>169113</v>
          </cell>
          <cell r="B123" t="str">
            <v>PETROU</v>
          </cell>
          <cell r="C123" t="str">
            <v>PETER</v>
          </cell>
          <cell r="D123">
            <v>38747</v>
          </cell>
          <cell r="E123">
            <v>8.9336071184120467</v>
          </cell>
        </row>
        <row r="124">
          <cell r="A124">
            <v>126943</v>
          </cell>
          <cell r="B124" t="str">
            <v>STEVENS</v>
          </cell>
          <cell r="C124" t="str">
            <v>REBEKAH</v>
          </cell>
          <cell r="D124">
            <v>38743</v>
          </cell>
          <cell r="E124">
            <v>8.944558521560575</v>
          </cell>
        </row>
        <row r="125">
          <cell r="A125">
            <v>143188</v>
          </cell>
          <cell r="B125" t="str">
            <v>ROSE</v>
          </cell>
          <cell r="C125" t="str">
            <v>TALYA</v>
          </cell>
          <cell r="D125">
            <v>38736</v>
          </cell>
          <cell r="E125">
            <v>8.9637234770705003</v>
          </cell>
        </row>
        <row r="126">
          <cell r="A126">
            <v>301236</v>
          </cell>
          <cell r="B126" t="str">
            <v>ELLUL</v>
          </cell>
          <cell r="C126" t="str">
            <v>NATHAN</v>
          </cell>
          <cell r="D126">
            <v>38735</v>
          </cell>
          <cell r="E126">
            <v>8.9664613278576315</v>
          </cell>
        </row>
        <row r="127">
          <cell r="A127">
            <v>162764</v>
          </cell>
          <cell r="B127" t="str">
            <v>DA COSTA GOMES</v>
          </cell>
          <cell r="C127" t="str">
            <v>SHAHEED</v>
          </cell>
          <cell r="D127">
            <v>38727</v>
          </cell>
          <cell r="E127">
            <v>8.988364134154688</v>
          </cell>
        </row>
        <row r="128">
          <cell r="A128">
            <v>172485</v>
          </cell>
          <cell r="B128" t="str">
            <v>O'KEEFE</v>
          </cell>
          <cell r="C128" t="str">
            <v>ALEXANDER</v>
          </cell>
          <cell r="D128">
            <v>38723</v>
          </cell>
          <cell r="E128">
            <v>8.9993155373032163</v>
          </cell>
        </row>
        <row r="129">
          <cell r="A129">
            <v>265879</v>
          </cell>
          <cell r="B129" t="str">
            <v>KIERSZ-BROWNSTONE</v>
          </cell>
          <cell r="C129" t="str">
            <v>SOPHIE</v>
          </cell>
          <cell r="D129">
            <v>38720</v>
          </cell>
          <cell r="E129">
            <v>9.0075290896646134</v>
          </cell>
        </row>
        <row r="130">
          <cell r="A130">
            <v>171852</v>
          </cell>
          <cell r="B130" t="str">
            <v>MAZINWOSU</v>
          </cell>
          <cell r="C130" t="str">
            <v>IKENNA</v>
          </cell>
          <cell r="D130">
            <v>38701</v>
          </cell>
          <cell r="E130">
            <v>9.0595482546201236</v>
          </cell>
        </row>
        <row r="131">
          <cell r="A131">
            <v>182820</v>
          </cell>
          <cell r="B131" t="str">
            <v>SLATER</v>
          </cell>
          <cell r="C131" t="str">
            <v>EMMA</v>
          </cell>
          <cell r="D131">
            <v>38677</v>
          </cell>
          <cell r="E131">
            <v>9.1252566735112932</v>
          </cell>
        </row>
        <row r="132">
          <cell r="A132">
            <v>174345</v>
          </cell>
          <cell r="B132" t="str">
            <v>JAMES</v>
          </cell>
          <cell r="C132" t="str">
            <v>CHYNA</v>
          </cell>
          <cell r="D132">
            <v>38666</v>
          </cell>
          <cell r="E132">
            <v>9.1553730321697468</v>
          </cell>
        </row>
        <row r="133">
          <cell r="A133">
            <v>155702</v>
          </cell>
          <cell r="B133" t="str">
            <v>LINDSAY</v>
          </cell>
          <cell r="C133" t="str">
            <v>CHASE</v>
          </cell>
          <cell r="D133">
            <v>38661</v>
          </cell>
          <cell r="E133">
            <v>9.1690622861054081</v>
          </cell>
        </row>
        <row r="134">
          <cell r="A134">
            <v>162666</v>
          </cell>
          <cell r="B134" t="str">
            <v>EDELSTEIN</v>
          </cell>
          <cell r="C134" t="str">
            <v>DAVID (SHULI)</v>
          </cell>
          <cell r="D134">
            <v>38645</v>
          </cell>
          <cell r="E134">
            <v>9.2128678986995212</v>
          </cell>
        </row>
        <row r="135">
          <cell r="A135">
            <v>117472</v>
          </cell>
          <cell r="B135" t="str">
            <v>WONG</v>
          </cell>
          <cell r="C135" t="str">
            <v>KAYE</v>
          </cell>
          <cell r="D135">
            <v>38636</v>
          </cell>
          <cell r="E135">
            <v>9.2375085557837107</v>
          </cell>
        </row>
        <row r="136">
          <cell r="A136">
            <v>265432</v>
          </cell>
          <cell r="B136" t="str">
            <v>MCDONAGH</v>
          </cell>
          <cell r="C136" t="str">
            <v>EDWARD</v>
          </cell>
          <cell r="D136">
            <v>38632</v>
          </cell>
          <cell r="E136">
            <v>9.2484599589322389</v>
          </cell>
        </row>
        <row r="137">
          <cell r="A137">
            <v>182746</v>
          </cell>
          <cell r="B137" t="str">
            <v>TWUMASI</v>
          </cell>
          <cell r="C137" t="str">
            <v>DAVID</v>
          </cell>
          <cell r="D137">
            <v>38554</v>
          </cell>
          <cell r="E137">
            <v>9.462012320328542</v>
          </cell>
        </row>
        <row r="138">
          <cell r="A138">
            <v>155836</v>
          </cell>
          <cell r="B138" t="str">
            <v>LATTER</v>
          </cell>
          <cell r="C138" t="str">
            <v>GUY</v>
          </cell>
          <cell r="D138">
            <v>38539</v>
          </cell>
          <cell r="E138">
            <v>9.5030800821355239</v>
          </cell>
        </row>
        <row r="139">
          <cell r="A139">
            <v>152088</v>
          </cell>
          <cell r="B139" t="str">
            <v>GALE</v>
          </cell>
          <cell r="C139" t="str">
            <v>JAMES</v>
          </cell>
          <cell r="D139">
            <v>38538</v>
          </cell>
          <cell r="E139">
            <v>9.5058179329226551</v>
          </cell>
        </row>
        <row r="140">
          <cell r="A140">
            <v>171601</v>
          </cell>
          <cell r="B140" t="str">
            <v>KNOWLES</v>
          </cell>
          <cell r="C140" t="str">
            <v>LEWIS</v>
          </cell>
          <cell r="D140">
            <v>38537</v>
          </cell>
          <cell r="E140">
            <v>9.508555783709788</v>
          </cell>
        </row>
        <row r="141">
          <cell r="A141">
            <v>270639</v>
          </cell>
          <cell r="B141" t="str">
            <v>DUBOW</v>
          </cell>
          <cell r="C141" t="str">
            <v>EMMA</v>
          </cell>
          <cell r="D141">
            <v>38523</v>
          </cell>
          <cell r="E141">
            <v>9.546885694729637</v>
          </cell>
        </row>
        <row r="142">
          <cell r="A142">
            <v>300349</v>
          </cell>
          <cell r="B142" t="str">
            <v>KHALID</v>
          </cell>
          <cell r="C142" t="str">
            <v>IMMAN</v>
          </cell>
          <cell r="D142">
            <v>38520</v>
          </cell>
          <cell r="E142">
            <v>9.5550992470910341</v>
          </cell>
        </row>
        <row r="143">
          <cell r="A143">
            <v>117664</v>
          </cell>
          <cell r="B143" t="str">
            <v>McGREGOR</v>
          </cell>
          <cell r="C143" t="str">
            <v>TESS</v>
          </cell>
          <cell r="D143">
            <v>38518</v>
          </cell>
          <cell r="E143">
            <v>9.5605749486652982</v>
          </cell>
        </row>
        <row r="144">
          <cell r="A144">
            <v>155467</v>
          </cell>
          <cell r="B144" t="str">
            <v>LIEBERMAN</v>
          </cell>
          <cell r="C144" t="str">
            <v xml:space="preserve">PINCHOS </v>
          </cell>
          <cell r="D144">
            <v>38500</v>
          </cell>
          <cell r="E144">
            <v>9.6098562628336754</v>
          </cell>
        </row>
        <row r="145">
          <cell r="A145">
            <v>171060</v>
          </cell>
          <cell r="B145" t="str">
            <v>DJANOGLY</v>
          </cell>
          <cell r="C145" t="str">
            <v>SAMUEL</v>
          </cell>
          <cell r="D145">
            <v>38499</v>
          </cell>
          <cell r="E145">
            <v>9.6125941136208084</v>
          </cell>
        </row>
        <row r="146">
          <cell r="A146">
            <v>155866</v>
          </cell>
          <cell r="B146" t="str">
            <v>CANTY</v>
          </cell>
          <cell r="C146" t="str">
            <v>POPPY</v>
          </cell>
          <cell r="D146">
            <v>38496</v>
          </cell>
          <cell r="E146">
            <v>9.6208076659822037</v>
          </cell>
        </row>
        <row r="147">
          <cell r="A147">
            <v>329474</v>
          </cell>
          <cell r="B147" t="str">
            <v>ARTHUR</v>
          </cell>
          <cell r="C147" t="str">
            <v>TYLER</v>
          </cell>
          <cell r="D147">
            <v>38485</v>
          </cell>
          <cell r="E147">
            <v>9.6509240246406574</v>
          </cell>
        </row>
        <row r="148">
          <cell r="A148">
            <v>125594</v>
          </cell>
          <cell r="B148" t="str">
            <v>MORGENSTERN</v>
          </cell>
          <cell r="C148" t="str">
            <v>GAMLIEL</v>
          </cell>
          <cell r="D148">
            <v>38481</v>
          </cell>
          <cell r="E148">
            <v>9.6618754277891856</v>
          </cell>
        </row>
        <row r="149">
          <cell r="A149">
            <v>163220</v>
          </cell>
          <cell r="B149" t="str">
            <v>LESMOND</v>
          </cell>
          <cell r="C149" t="str">
            <v>JONATHAN</v>
          </cell>
          <cell r="D149">
            <v>38452</v>
          </cell>
          <cell r="E149">
            <v>9.7412731006160165</v>
          </cell>
        </row>
        <row r="150">
          <cell r="A150">
            <v>232056</v>
          </cell>
          <cell r="B150" t="str">
            <v>MOHSENIAN</v>
          </cell>
          <cell r="C150" t="str">
            <v>ARAD</v>
          </cell>
          <cell r="D150">
            <v>38432</v>
          </cell>
          <cell r="E150">
            <v>9.7960301163586578</v>
          </cell>
        </row>
        <row r="151">
          <cell r="A151">
            <v>151041</v>
          </cell>
          <cell r="B151" t="str">
            <v>GRANT</v>
          </cell>
          <cell r="C151" t="str">
            <v>ELIAS</v>
          </cell>
          <cell r="D151">
            <v>38398</v>
          </cell>
          <cell r="E151">
            <v>9.8891170431211499</v>
          </cell>
        </row>
        <row r="152">
          <cell r="A152">
            <v>145042</v>
          </cell>
          <cell r="B152" t="str">
            <v>MARKS</v>
          </cell>
          <cell r="C152" t="str">
            <v>JOSHUA</v>
          </cell>
          <cell r="D152">
            <v>38388</v>
          </cell>
          <cell r="E152">
            <v>9.9164955509924706</v>
          </cell>
        </row>
        <row r="153">
          <cell r="A153">
            <v>264959</v>
          </cell>
          <cell r="B153" t="str">
            <v>DO ESPIRITO SANTO</v>
          </cell>
          <cell r="C153" t="str">
            <v>CLAYTON</v>
          </cell>
          <cell r="D153">
            <v>38383</v>
          </cell>
          <cell r="E153">
            <v>9.9301848049281318</v>
          </cell>
        </row>
        <row r="154">
          <cell r="A154">
            <v>203618</v>
          </cell>
          <cell r="B154" t="str">
            <v>ROSS</v>
          </cell>
          <cell r="C154" t="str">
            <v>JONATHAN</v>
          </cell>
          <cell r="D154">
            <v>38376</v>
          </cell>
          <cell r="E154">
            <v>9.9493497604380554</v>
          </cell>
        </row>
        <row r="155">
          <cell r="A155">
            <v>143224</v>
          </cell>
          <cell r="B155" t="str">
            <v>ZIMMER</v>
          </cell>
          <cell r="C155" t="str">
            <v>DAVID</v>
          </cell>
          <cell r="D155">
            <v>38337</v>
          </cell>
          <cell r="E155">
            <v>10.056125941136209</v>
          </cell>
        </row>
        <row r="156">
          <cell r="A156">
            <v>150444</v>
          </cell>
          <cell r="B156" t="str">
            <v>STEINBERG</v>
          </cell>
          <cell r="C156" t="str">
            <v>ORA</v>
          </cell>
          <cell r="D156">
            <v>38330</v>
          </cell>
          <cell r="E156">
            <v>10.075290896646132</v>
          </cell>
        </row>
        <row r="157">
          <cell r="A157">
            <v>145061</v>
          </cell>
          <cell r="B157" t="str">
            <v>GREENBLATT</v>
          </cell>
          <cell r="C157" t="str">
            <v>MOSHE</v>
          </cell>
          <cell r="D157">
            <v>38329</v>
          </cell>
          <cell r="E157">
            <v>10.078028747433265</v>
          </cell>
        </row>
        <row r="158">
          <cell r="A158">
            <v>152076</v>
          </cell>
          <cell r="B158" t="str">
            <v>DINOWITZ</v>
          </cell>
          <cell r="C158" t="str">
            <v>EDAN</v>
          </cell>
          <cell r="D158">
            <v>38327</v>
          </cell>
          <cell r="E158">
            <v>10.083504449007529</v>
          </cell>
        </row>
        <row r="159">
          <cell r="A159">
            <v>133907</v>
          </cell>
          <cell r="B159" t="str">
            <v>SILVERMAN</v>
          </cell>
          <cell r="C159" t="str">
            <v>THOMAS</v>
          </cell>
          <cell r="D159">
            <v>38323</v>
          </cell>
          <cell r="E159">
            <v>10.094455852156058</v>
          </cell>
        </row>
        <row r="160">
          <cell r="A160">
            <v>100734</v>
          </cell>
          <cell r="B160" t="str">
            <v>COLLIS</v>
          </cell>
          <cell r="C160" t="str">
            <v>NATAN</v>
          </cell>
          <cell r="D160">
            <v>38321</v>
          </cell>
          <cell r="E160">
            <v>10.099931553730322</v>
          </cell>
        </row>
        <row r="161">
          <cell r="A161">
            <v>146440</v>
          </cell>
          <cell r="B161" t="str">
            <v>HANNON</v>
          </cell>
          <cell r="C161" t="str">
            <v>LUKE</v>
          </cell>
          <cell r="D161">
            <v>38321</v>
          </cell>
          <cell r="E161">
            <v>10.099931553730322</v>
          </cell>
        </row>
        <row r="162">
          <cell r="A162">
            <v>122026</v>
          </cell>
          <cell r="B162" t="str">
            <v>TUFFS</v>
          </cell>
          <cell r="C162" t="str">
            <v>NOAH</v>
          </cell>
          <cell r="D162">
            <v>38287</v>
          </cell>
          <cell r="E162">
            <v>10.193018480492814</v>
          </cell>
        </row>
        <row r="163">
          <cell r="A163">
            <v>216417</v>
          </cell>
          <cell r="B163" t="str">
            <v>MARTIN</v>
          </cell>
          <cell r="C163" t="str">
            <v>BELLASTAR</v>
          </cell>
          <cell r="D163">
            <v>38285</v>
          </cell>
          <cell r="E163">
            <v>10.198494182067078</v>
          </cell>
        </row>
        <row r="164">
          <cell r="A164">
            <v>155607</v>
          </cell>
          <cell r="B164" t="str">
            <v>PATEL</v>
          </cell>
          <cell r="C164" t="str">
            <v>ANUSHKA</v>
          </cell>
          <cell r="D164">
            <v>38280</v>
          </cell>
          <cell r="E164">
            <v>10.212183436002737</v>
          </cell>
        </row>
        <row r="165">
          <cell r="A165">
            <v>203342</v>
          </cell>
          <cell r="B165" t="str">
            <v>KATZ</v>
          </cell>
          <cell r="C165" t="str">
            <v>AARON</v>
          </cell>
          <cell r="D165">
            <v>38280</v>
          </cell>
          <cell r="E165">
            <v>10.212183436002737</v>
          </cell>
        </row>
        <row r="166">
          <cell r="A166">
            <v>199131</v>
          </cell>
          <cell r="B166" t="str">
            <v>WILLIAMS</v>
          </cell>
          <cell r="C166" t="str">
            <v>JOSH</v>
          </cell>
          <cell r="D166">
            <v>38277</v>
          </cell>
          <cell r="E166">
            <v>10.220396988364135</v>
          </cell>
        </row>
        <row r="167">
          <cell r="A167">
            <v>148459</v>
          </cell>
          <cell r="B167" t="str">
            <v>KERR</v>
          </cell>
          <cell r="C167" t="str">
            <v>JAHREL</v>
          </cell>
          <cell r="D167">
            <v>38275</v>
          </cell>
          <cell r="E167">
            <v>10.225872689938399</v>
          </cell>
        </row>
        <row r="168">
          <cell r="A168">
            <v>275388</v>
          </cell>
          <cell r="B168" t="str">
            <v>ALTINSOY</v>
          </cell>
          <cell r="C168" t="str">
            <v>YASIN</v>
          </cell>
          <cell r="D168">
            <v>38243</v>
          </cell>
          <cell r="E168">
            <v>10.313483915126625</v>
          </cell>
        </row>
        <row r="169">
          <cell r="A169">
            <v>182866</v>
          </cell>
          <cell r="B169" t="str">
            <v>ABRAHAMS</v>
          </cell>
          <cell r="C169" t="str">
            <v>YONI</v>
          </cell>
          <cell r="D169">
            <v>38233</v>
          </cell>
          <cell r="E169">
            <v>10.340862422997947</v>
          </cell>
        </row>
        <row r="170">
          <cell r="A170">
            <v>339756</v>
          </cell>
          <cell r="B170" t="str">
            <v>RAHMAN</v>
          </cell>
          <cell r="C170" t="str">
            <v>MOHAMMED</v>
          </cell>
          <cell r="D170">
            <v>38224</v>
          </cell>
          <cell r="E170">
            <v>10.365503080082135</v>
          </cell>
        </row>
        <row r="171">
          <cell r="A171">
            <v>195802</v>
          </cell>
          <cell r="B171" t="str">
            <v>ASTLEY</v>
          </cell>
          <cell r="C171" t="str">
            <v>OLIVIA</v>
          </cell>
          <cell r="D171">
            <v>38202</v>
          </cell>
          <cell r="E171">
            <v>10.425735797399042</v>
          </cell>
        </row>
        <row r="172">
          <cell r="A172">
            <v>133777</v>
          </cell>
          <cell r="B172" t="str">
            <v>BLAKER</v>
          </cell>
          <cell r="C172" t="str">
            <v>AMIEL</v>
          </cell>
          <cell r="D172">
            <v>38170</v>
          </cell>
          <cell r="E172">
            <v>10.513347022587268</v>
          </cell>
        </row>
        <row r="173">
          <cell r="A173">
            <v>224441</v>
          </cell>
          <cell r="B173" t="str">
            <v>JACOBSEN</v>
          </cell>
          <cell r="C173" t="str">
            <v>AARON</v>
          </cell>
          <cell r="D173">
            <v>38160</v>
          </cell>
          <cell r="E173">
            <v>10.540725530458589</v>
          </cell>
        </row>
        <row r="174">
          <cell r="A174">
            <v>255901</v>
          </cell>
          <cell r="B174" t="str">
            <v>ELMES</v>
          </cell>
          <cell r="C174" t="str">
            <v>FRANK</v>
          </cell>
          <cell r="D174">
            <v>38154</v>
          </cell>
          <cell r="E174">
            <v>10.557152635181383</v>
          </cell>
        </row>
        <row r="175">
          <cell r="A175">
            <v>133661</v>
          </cell>
          <cell r="B175" t="str">
            <v>HAMILTON</v>
          </cell>
          <cell r="C175" t="str">
            <v>RUBY</v>
          </cell>
          <cell r="D175">
            <v>38152</v>
          </cell>
          <cell r="E175">
            <v>10.562628336755647</v>
          </cell>
        </row>
        <row r="176">
          <cell r="A176">
            <v>228469</v>
          </cell>
          <cell r="B176" t="str">
            <v>SPIERLING</v>
          </cell>
          <cell r="C176" t="str">
            <v>CALLUM</v>
          </cell>
          <cell r="D176">
            <v>38131</v>
          </cell>
          <cell r="E176">
            <v>10.620123203285422</v>
          </cell>
        </row>
        <row r="177">
          <cell r="A177">
            <v>216403</v>
          </cell>
          <cell r="B177" t="str">
            <v>NWOSU</v>
          </cell>
          <cell r="C177" t="str">
            <v>CHARLES</v>
          </cell>
          <cell r="D177">
            <v>38126</v>
          </cell>
          <cell r="E177">
            <v>10.633812457221081</v>
          </cell>
        </row>
        <row r="178">
          <cell r="A178">
            <v>127595</v>
          </cell>
          <cell r="B178" t="str">
            <v>HARRIS</v>
          </cell>
          <cell r="C178" t="str">
            <v>EVA MARIE</v>
          </cell>
          <cell r="D178">
            <v>38121</v>
          </cell>
          <cell r="E178">
            <v>10.647501711156742</v>
          </cell>
        </row>
        <row r="179">
          <cell r="A179">
            <v>207832</v>
          </cell>
          <cell r="B179" t="str">
            <v>HALL</v>
          </cell>
          <cell r="C179" t="str">
            <v>HARMONY</v>
          </cell>
          <cell r="D179">
            <v>38119</v>
          </cell>
          <cell r="E179">
            <v>10.652977412731007</v>
          </cell>
        </row>
        <row r="180">
          <cell r="A180">
            <v>148769</v>
          </cell>
          <cell r="B180" t="str">
            <v>GOLDBERG</v>
          </cell>
          <cell r="C180" t="str">
            <v>BETZALEL</v>
          </cell>
          <cell r="D180">
            <v>38111</v>
          </cell>
          <cell r="E180">
            <v>10.674880219028063</v>
          </cell>
        </row>
        <row r="181">
          <cell r="A181">
            <v>128819</v>
          </cell>
          <cell r="B181" t="str">
            <v>BARS</v>
          </cell>
          <cell r="C181" t="str">
            <v>BARAN</v>
          </cell>
          <cell r="D181">
            <v>38104</v>
          </cell>
          <cell r="E181">
            <v>10.694045174537989</v>
          </cell>
        </row>
        <row r="182">
          <cell r="A182">
            <v>244601</v>
          </cell>
          <cell r="B182" t="str">
            <v>DAVIDSON</v>
          </cell>
          <cell r="C182" t="str">
            <v>FREDDIE</v>
          </cell>
          <cell r="D182">
            <v>38061</v>
          </cell>
          <cell r="E182">
            <v>10.811772758384668</v>
          </cell>
        </row>
        <row r="183">
          <cell r="A183">
            <v>128982</v>
          </cell>
          <cell r="B183" t="str">
            <v>HOOD-HEATH</v>
          </cell>
          <cell r="C183" t="str">
            <v>KYLE</v>
          </cell>
          <cell r="D183">
            <v>38029</v>
          </cell>
          <cell r="E183">
            <v>10.899383983572895</v>
          </cell>
        </row>
        <row r="184">
          <cell r="A184">
            <v>274341</v>
          </cell>
          <cell r="B184" t="str">
            <v>ALEKSANDER</v>
          </cell>
          <cell r="C184" t="str">
            <v>SAMUEL</v>
          </cell>
          <cell r="D184">
            <v>38024</v>
          </cell>
          <cell r="E184">
            <v>10.913073237508556</v>
          </cell>
        </row>
        <row r="185">
          <cell r="A185">
            <v>217797</v>
          </cell>
          <cell r="B185" t="str">
            <v>CABACA</v>
          </cell>
          <cell r="C185" t="str">
            <v>JOSHUA</v>
          </cell>
          <cell r="D185">
            <v>38008</v>
          </cell>
          <cell r="E185">
            <v>10.956878850102669</v>
          </cell>
        </row>
        <row r="186">
          <cell r="A186">
            <v>260396</v>
          </cell>
          <cell r="B186" t="str">
            <v>ALI</v>
          </cell>
          <cell r="C186" t="str">
            <v>HAMZA</v>
          </cell>
          <cell r="D186">
            <v>37988</v>
          </cell>
          <cell r="E186">
            <v>11.011635865845312</v>
          </cell>
        </row>
        <row r="187">
          <cell r="A187">
            <v>128417</v>
          </cell>
          <cell r="B187" t="str">
            <v>SHAYA</v>
          </cell>
          <cell r="C187" t="str">
            <v>RACHEL</v>
          </cell>
          <cell r="D187">
            <v>37965</v>
          </cell>
          <cell r="E187">
            <v>11.07460643394935</v>
          </cell>
        </row>
        <row r="188">
          <cell r="A188">
            <v>104917</v>
          </cell>
          <cell r="B188" t="str">
            <v>FITZPATRICK</v>
          </cell>
          <cell r="C188" t="str">
            <v>LUCAS</v>
          </cell>
          <cell r="D188">
            <v>37963</v>
          </cell>
          <cell r="E188">
            <v>11.080082135523615</v>
          </cell>
        </row>
        <row r="189">
          <cell r="A189">
            <v>320677</v>
          </cell>
          <cell r="B189" t="str">
            <v>ALBERGA</v>
          </cell>
          <cell r="C189" t="str">
            <v>SAM</v>
          </cell>
          <cell r="D189">
            <v>37962</v>
          </cell>
          <cell r="E189">
            <v>11.082819986310746</v>
          </cell>
        </row>
        <row r="190">
          <cell r="A190">
            <v>268899</v>
          </cell>
          <cell r="B190" t="str">
            <v>ZAK</v>
          </cell>
          <cell r="C190" t="str">
            <v>IDO</v>
          </cell>
          <cell r="D190">
            <v>37956</v>
          </cell>
          <cell r="E190">
            <v>11.099247091033538</v>
          </cell>
        </row>
        <row r="191">
          <cell r="A191">
            <v>155670</v>
          </cell>
          <cell r="B191" t="str">
            <v>BAKER</v>
          </cell>
          <cell r="C191" t="str">
            <v>ZACK</v>
          </cell>
          <cell r="D191">
            <v>37943</v>
          </cell>
          <cell r="E191">
            <v>11.134839151266256</v>
          </cell>
        </row>
        <row r="192">
          <cell r="A192">
            <v>251499</v>
          </cell>
          <cell r="B192" t="str">
            <v>SWIFT</v>
          </cell>
          <cell r="C192" t="str">
            <v>DYLAN</v>
          </cell>
          <cell r="D192">
            <v>37925</v>
          </cell>
          <cell r="E192">
            <v>11.184120465434633</v>
          </cell>
        </row>
        <row r="193">
          <cell r="A193">
            <v>270680</v>
          </cell>
          <cell r="B193" t="str">
            <v>SCHLEIDER</v>
          </cell>
          <cell r="C193" t="str">
            <v>GAVRIEL</v>
          </cell>
          <cell r="D193">
            <v>37924</v>
          </cell>
          <cell r="E193">
            <v>11.186858316221766</v>
          </cell>
        </row>
        <row r="194">
          <cell r="A194">
            <v>127119</v>
          </cell>
          <cell r="B194" t="str">
            <v>CASTLETON</v>
          </cell>
          <cell r="C194" t="str">
            <v>ELIAS</v>
          </cell>
          <cell r="D194">
            <v>37920</v>
          </cell>
          <cell r="E194">
            <v>11.197809719370294</v>
          </cell>
        </row>
        <row r="195">
          <cell r="A195">
            <v>126393</v>
          </cell>
          <cell r="B195" t="str">
            <v>PERTH</v>
          </cell>
          <cell r="C195" t="str">
            <v>TIARNAN</v>
          </cell>
          <cell r="D195">
            <v>37908</v>
          </cell>
          <cell r="E195">
            <v>11.230663928815879</v>
          </cell>
        </row>
        <row r="196">
          <cell r="A196">
            <v>157905</v>
          </cell>
          <cell r="B196" t="str">
            <v>ZEMAM</v>
          </cell>
          <cell r="C196" t="str">
            <v>HILBA</v>
          </cell>
          <cell r="D196">
            <v>37903</v>
          </cell>
          <cell r="E196">
            <v>11.24435318275154</v>
          </cell>
        </row>
        <row r="197">
          <cell r="A197">
            <v>281608</v>
          </cell>
          <cell r="B197" t="str">
            <v>BLOCH</v>
          </cell>
          <cell r="C197" t="str">
            <v>SHIMON</v>
          </cell>
          <cell r="D197">
            <v>37903</v>
          </cell>
          <cell r="E197">
            <v>11.24435318275154</v>
          </cell>
        </row>
        <row r="198">
          <cell r="A198">
            <v>196783</v>
          </cell>
          <cell r="B198" t="str">
            <v>SOUSSAN</v>
          </cell>
          <cell r="C198" t="str">
            <v>JACK</v>
          </cell>
          <cell r="D198">
            <v>37898</v>
          </cell>
          <cell r="E198">
            <v>11.2580424366872</v>
          </cell>
        </row>
        <row r="199">
          <cell r="A199">
            <v>130562</v>
          </cell>
          <cell r="B199" t="str">
            <v>CHAPMAN</v>
          </cell>
          <cell r="C199" t="str">
            <v>SARAH</v>
          </cell>
          <cell r="D199">
            <v>37896</v>
          </cell>
          <cell r="E199">
            <v>11.263518138261464</v>
          </cell>
        </row>
        <row r="200">
          <cell r="A200">
            <v>171474</v>
          </cell>
          <cell r="B200" t="str">
            <v>DAVIDSON-POSTON</v>
          </cell>
          <cell r="C200" t="str">
            <v>SAMUEL</v>
          </cell>
          <cell r="D200">
            <v>37896</v>
          </cell>
          <cell r="E200">
            <v>11.263518138261464</v>
          </cell>
        </row>
        <row r="201">
          <cell r="A201">
            <v>91389</v>
          </cell>
          <cell r="B201" t="str">
            <v>SAMUEL</v>
          </cell>
          <cell r="C201" t="str">
            <v>MICAH</v>
          </cell>
          <cell r="D201">
            <v>37874</v>
          </cell>
          <cell r="E201">
            <v>11.323750855578371</v>
          </cell>
        </row>
        <row r="202">
          <cell r="A202">
            <v>72172</v>
          </cell>
          <cell r="B202" t="str">
            <v>OSTFELD</v>
          </cell>
          <cell r="C202" t="str">
            <v>JONATHAN</v>
          </cell>
          <cell r="D202">
            <v>37844</v>
          </cell>
          <cell r="E202">
            <v>11.405886379192333</v>
          </cell>
        </row>
        <row r="203">
          <cell r="A203">
            <v>80864</v>
          </cell>
          <cell r="B203" t="str">
            <v>FREUNDLICH</v>
          </cell>
          <cell r="C203" t="str">
            <v>ETTY</v>
          </cell>
          <cell r="D203">
            <v>37830</v>
          </cell>
          <cell r="E203">
            <v>11.444216290212184</v>
          </cell>
        </row>
        <row r="204">
          <cell r="A204">
            <v>214693</v>
          </cell>
          <cell r="B204" t="str">
            <v>SHERWOOD</v>
          </cell>
          <cell r="C204" t="str">
            <v>SAMUEL</v>
          </cell>
          <cell r="D204">
            <v>37824</v>
          </cell>
          <cell r="E204">
            <v>11.460643394934976</v>
          </cell>
        </row>
        <row r="205">
          <cell r="A205">
            <v>252005</v>
          </cell>
          <cell r="B205" t="str">
            <v>SPECTOR</v>
          </cell>
          <cell r="C205" t="str">
            <v>YOSEF</v>
          </cell>
          <cell r="D205">
            <v>37816</v>
          </cell>
          <cell r="E205">
            <v>11.482546201232033</v>
          </cell>
        </row>
        <row r="206">
          <cell r="A206">
            <v>197346</v>
          </cell>
          <cell r="B206" t="str">
            <v>YADGAROFF</v>
          </cell>
          <cell r="C206" t="str">
            <v>RUEBAN</v>
          </cell>
          <cell r="D206">
            <v>37811</v>
          </cell>
          <cell r="E206">
            <v>11.496235455167694</v>
          </cell>
        </row>
        <row r="207">
          <cell r="A207">
            <v>108523</v>
          </cell>
          <cell r="B207" t="str">
            <v>McINTOSH</v>
          </cell>
          <cell r="C207" t="str">
            <v>TEVIS</v>
          </cell>
          <cell r="D207">
            <v>37810</v>
          </cell>
          <cell r="E207">
            <v>11.498973305954825</v>
          </cell>
        </row>
        <row r="208">
          <cell r="A208">
            <v>105473</v>
          </cell>
          <cell r="B208" t="str">
            <v>HARRIS</v>
          </cell>
          <cell r="C208" t="str">
            <v>LEWIS</v>
          </cell>
          <cell r="D208">
            <v>37804</v>
          </cell>
          <cell r="E208">
            <v>11.515400410677618</v>
          </cell>
        </row>
        <row r="209">
          <cell r="A209">
            <v>105855</v>
          </cell>
          <cell r="B209" t="str">
            <v>SAHYE</v>
          </cell>
          <cell r="C209" t="str">
            <v>RONIT</v>
          </cell>
          <cell r="D209">
            <v>37795</v>
          </cell>
          <cell r="E209">
            <v>11.540041067761807</v>
          </cell>
        </row>
        <row r="210">
          <cell r="A210">
            <v>64675</v>
          </cell>
          <cell r="B210" t="str">
            <v>COSGUN</v>
          </cell>
          <cell r="C210" t="str">
            <v>ISILAY</v>
          </cell>
          <cell r="D210">
            <v>37795</v>
          </cell>
          <cell r="E210">
            <v>11.540041067761807</v>
          </cell>
        </row>
        <row r="211">
          <cell r="A211">
            <v>106235</v>
          </cell>
          <cell r="B211" t="str">
            <v>BARUPS</v>
          </cell>
          <cell r="C211" t="str">
            <v>DANIELS</v>
          </cell>
          <cell r="D211">
            <v>37776</v>
          </cell>
          <cell r="E211">
            <v>11.592060232717317</v>
          </cell>
        </row>
        <row r="212">
          <cell r="A212">
            <v>106762</v>
          </cell>
          <cell r="B212" t="str">
            <v>WILLIAMS</v>
          </cell>
          <cell r="C212" t="str">
            <v>AMANI</v>
          </cell>
          <cell r="D212">
            <v>37776</v>
          </cell>
          <cell r="E212">
            <v>11.592060232717317</v>
          </cell>
        </row>
        <row r="213">
          <cell r="A213">
            <v>244722</v>
          </cell>
          <cell r="B213" t="str">
            <v>COHEN</v>
          </cell>
          <cell r="C213" t="str">
            <v>RAFI</v>
          </cell>
          <cell r="D213">
            <v>37774</v>
          </cell>
          <cell r="E213">
            <v>11.597535934291582</v>
          </cell>
        </row>
        <row r="214">
          <cell r="A214">
            <v>112237</v>
          </cell>
          <cell r="B214" t="str">
            <v>HASSAN</v>
          </cell>
          <cell r="C214" t="str">
            <v>MUUSE</v>
          </cell>
          <cell r="D214">
            <v>37772</v>
          </cell>
          <cell r="E214">
            <v>11.603011635865846</v>
          </cell>
        </row>
        <row r="215">
          <cell r="A215">
            <v>145550</v>
          </cell>
          <cell r="B215" t="str">
            <v>FARKYE</v>
          </cell>
          <cell r="C215" t="str">
            <v>STEPHEN</v>
          </cell>
          <cell r="D215">
            <v>37749</v>
          </cell>
          <cell r="E215">
            <v>11.665982203969884</v>
          </cell>
        </row>
        <row r="216">
          <cell r="A216">
            <v>93583</v>
          </cell>
          <cell r="B216" t="str">
            <v>PATEL</v>
          </cell>
          <cell r="C216" t="str">
            <v>AVISHA</v>
          </cell>
          <cell r="D216">
            <v>37747</v>
          </cell>
          <cell r="E216">
            <v>11.671457905544148</v>
          </cell>
        </row>
        <row r="217">
          <cell r="A217">
            <v>164116</v>
          </cell>
          <cell r="B217" t="str">
            <v>LEVY</v>
          </cell>
          <cell r="C217" t="str">
            <v>ZAC</v>
          </cell>
          <cell r="D217">
            <v>37740</v>
          </cell>
          <cell r="E217">
            <v>11.690622861054072</v>
          </cell>
        </row>
        <row r="218">
          <cell r="A218">
            <v>139197</v>
          </cell>
          <cell r="B218" t="str">
            <v>RAMESHKUMAR</v>
          </cell>
          <cell r="C218" t="str">
            <v>LUCKMY</v>
          </cell>
          <cell r="D218">
            <v>37730</v>
          </cell>
          <cell r="E218">
            <v>11.718001368925394</v>
          </cell>
        </row>
        <row r="219">
          <cell r="A219">
            <v>124633</v>
          </cell>
          <cell r="B219" t="str">
            <v>ROZMAN</v>
          </cell>
          <cell r="C219" t="str">
            <v>LUKA</v>
          </cell>
          <cell r="D219">
            <v>37724</v>
          </cell>
          <cell r="E219">
            <v>11.734428473648187</v>
          </cell>
        </row>
        <row r="220">
          <cell r="A220">
            <v>101589</v>
          </cell>
          <cell r="B220" t="str">
            <v>EL-WANDI</v>
          </cell>
          <cell r="C220" t="str">
            <v>ZEEN</v>
          </cell>
          <cell r="D220">
            <v>37724</v>
          </cell>
          <cell r="E220">
            <v>11.734428473648187</v>
          </cell>
        </row>
        <row r="221">
          <cell r="A221">
            <v>102271</v>
          </cell>
          <cell r="B221" t="str">
            <v>SADIK</v>
          </cell>
          <cell r="C221" t="str">
            <v>SION</v>
          </cell>
          <cell r="D221">
            <v>37718</v>
          </cell>
          <cell r="E221">
            <v>11.750855578370979</v>
          </cell>
        </row>
        <row r="222">
          <cell r="A222">
            <v>66231</v>
          </cell>
          <cell r="B222" t="str">
            <v>FRASER</v>
          </cell>
          <cell r="C222" t="str">
            <v>CHASYA</v>
          </cell>
          <cell r="D222">
            <v>37715</v>
          </cell>
          <cell r="E222">
            <v>11.759069130732374</v>
          </cell>
        </row>
        <row r="223">
          <cell r="A223">
            <v>225472</v>
          </cell>
          <cell r="B223" t="str">
            <v>DONALDSON-DAVIS</v>
          </cell>
          <cell r="C223" t="str">
            <v>JOOLS</v>
          </cell>
          <cell r="D223">
            <v>37893</v>
          </cell>
          <cell r="E223">
            <v>11.271731690622861</v>
          </cell>
        </row>
        <row r="224">
          <cell r="A224">
            <v>112424</v>
          </cell>
          <cell r="B224" t="str">
            <v>HOWARD</v>
          </cell>
          <cell r="C224" t="str">
            <v>KAED</v>
          </cell>
          <cell r="D224">
            <v>37699</v>
          </cell>
          <cell r="E224">
            <v>11.802874743326489</v>
          </cell>
        </row>
        <row r="225">
          <cell r="A225">
            <v>104289</v>
          </cell>
          <cell r="B225" t="str">
            <v>HARRIS-TIPLADY</v>
          </cell>
          <cell r="C225" t="str">
            <v>JOSHUA</v>
          </cell>
          <cell r="D225">
            <v>37698</v>
          </cell>
          <cell r="E225">
            <v>11.805612594113621</v>
          </cell>
        </row>
        <row r="226">
          <cell r="A226">
            <v>93429</v>
          </cell>
          <cell r="B226" t="str">
            <v>AHMED</v>
          </cell>
          <cell r="C226" t="str">
            <v>ALISHA</v>
          </cell>
          <cell r="D226">
            <v>37694</v>
          </cell>
          <cell r="E226">
            <v>11.816563997262149</v>
          </cell>
        </row>
        <row r="227">
          <cell r="A227">
            <v>105863</v>
          </cell>
          <cell r="B227" t="str">
            <v>ABASHEIK</v>
          </cell>
          <cell r="C227" t="str">
            <v>ATIFAH</v>
          </cell>
          <cell r="D227">
            <v>37693</v>
          </cell>
          <cell r="E227">
            <v>11.819301848049282</v>
          </cell>
        </row>
        <row r="228">
          <cell r="A228">
            <v>100616</v>
          </cell>
          <cell r="B228" t="str">
            <v>KAKAR</v>
          </cell>
          <cell r="C228" t="str">
            <v>SANNAH</v>
          </cell>
          <cell r="D228">
            <v>37673</v>
          </cell>
          <cell r="E228">
            <v>11.874058863791923</v>
          </cell>
        </row>
        <row r="229">
          <cell r="A229">
            <v>102540</v>
          </cell>
          <cell r="B229" t="str">
            <v>NORTON-PAICE</v>
          </cell>
          <cell r="C229" t="str">
            <v>WILLIAM</v>
          </cell>
          <cell r="D229">
            <v>37672</v>
          </cell>
          <cell r="E229">
            <v>11.876796714579056</v>
          </cell>
        </row>
        <row r="230">
          <cell r="A230">
            <v>281412</v>
          </cell>
          <cell r="B230" t="str">
            <v>IVES</v>
          </cell>
          <cell r="C230" t="str">
            <v>AHUVA</v>
          </cell>
          <cell r="D230">
            <v>37656</v>
          </cell>
          <cell r="E230">
            <v>11.920602327173169</v>
          </cell>
        </row>
        <row r="231">
          <cell r="A231">
            <v>111547</v>
          </cell>
          <cell r="B231" t="str">
            <v>ALI</v>
          </cell>
          <cell r="C231" t="str">
            <v>MOHAMMED</v>
          </cell>
          <cell r="D231">
            <v>37645</v>
          </cell>
          <cell r="E231">
            <v>11.950718685831623</v>
          </cell>
        </row>
        <row r="232">
          <cell r="A232">
            <v>105014</v>
          </cell>
          <cell r="B232" t="str">
            <v>EZECHUKWU</v>
          </cell>
          <cell r="C232" t="str">
            <v>TRINIAN</v>
          </cell>
          <cell r="D232">
            <v>37644</v>
          </cell>
          <cell r="E232">
            <v>11.953456536618754</v>
          </cell>
        </row>
        <row r="233">
          <cell r="A233">
            <v>107447</v>
          </cell>
          <cell r="B233" t="str">
            <v>KELES</v>
          </cell>
          <cell r="C233" t="str">
            <v>OMER-FARUK</v>
          </cell>
          <cell r="D233">
            <v>37641</v>
          </cell>
          <cell r="E233">
            <v>11.961670088980151</v>
          </cell>
        </row>
        <row r="234">
          <cell r="A234">
            <v>92427</v>
          </cell>
          <cell r="B234" t="str">
            <v>THOMAS-CONSTANTINOU</v>
          </cell>
          <cell r="C234" t="str">
            <v>HARVEE</v>
          </cell>
          <cell r="D234">
            <v>37635</v>
          </cell>
          <cell r="E234">
            <v>11.978097193702943</v>
          </cell>
        </row>
        <row r="235">
          <cell r="A235">
            <v>106432</v>
          </cell>
          <cell r="B235" t="str">
            <v>LOKUGE</v>
          </cell>
          <cell r="C235" t="str">
            <v>SAKITH</v>
          </cell>
          <cell r="D235">
            <v>37632</v>
          </cell>
          <cell r="E235">
            <v>11.986310746064339</v>
          </cell>
        </row>
        <row r="236">
          <cell r="A236">
            <v>112077</v>
          </cell>
          <cell r="B236" t="str">
            <v>GIBSON</v>
          </cell>
          <cell r="C236" t="str">
            <v>JEROME</v>
          </cell>
          <cell r="D236">
            <v>37631</v>
          </cell>
          <cell r="E236">
            <v>11.989048596851472</v>
          </cell>
        </row>
        <row r="237">
          <cell r="A237">
            <v>127117</v>
          </cell>
          <cell r="B237" t="str">
            <v>MERCIER</v>
          </cell>
          <cell r="C237" t="str">
            <v>LUKE</v>
          </cell>
          <cell r="D237">
            <v>37626</v>
          </cell>
          <cell r="E237">
            <v>12.002737850787133</v>
          </cell>
        </row>
        <row r="238">
          <cell r="A238">
            <v>157777</v>
          </cell>
          <cell r="B238" t="str">
            <v>ZRIHEN</v>
          </cell>
          <cell r="C238" t="str">
            <v>ASHER</v>
          </cell>
          <cell r="D238">
            <v>37618</v>
          </cell>
          <cell r="E238">
            <v>12.024640657084189</v>
          </cell>
        </row>
        <row r="239">
          <cell r="A239">
            <v>226826</v>
          </cell>
          <cell r="B239" t="str">
            <v>MANSON</v>
          </cell>
          <cell r="C239" t="str">
            <v>YISRAEL</v>
          </cell>
          <cell r="D239">
            <v>37616</v>
          </cell>
          <cell r="E239">
            <v>12.030116358658454</v>
          </cell>
        </row>
        <row r="240">
          <cell r="A240">
            <v>78997</v>
          </cell>
          <cell r="B240" t="str">
            <v>SIMON</v>
          </cell>
          <cell r="C240" t="str">
            <v>REUBAN</v>
          </cell>
          <cell r="D240">
            <v>37615</v>
          </cell>
          <cell r="E240">
            <v>12.032854209445585</v>
          </cell>
        </row>
        <row r="241">
          <cell r="A241">
            <v>78997</v>
          </cell>
          <cell r="B241" t="str">
            <v>SIMON</v>
          </cell>
          <cell r="C241" t="str">
            <v>REUBEN</v>
          </cell>
          <cell r="D241">
            <v>37615</v>
          </cell>
          <cell r="E241">
            <v>12.032854209445585</v>
          </cell>
        </row>
        <row r="242">
          <cell r="A242">
            <v>78997</v>
          </cell>
          <cell r="B242" t="str">
            <v>SIMON</v>
          </cell>
          <cell r="C242" t="str">
            <v>REUBAN</v>
          </cell>
          <cell r="D242">
            <v>37615</v>
          </cell>
          <cell r="E242">
            <v>12.032854209445585</v>
          </cell>
        </row>
        <row r="243">
          <cell r="A243">
            <v>78997</v>
          </cell>
          <cell r="B243" t="str">
            <v>SIMON</v>
          </cell>
          <cell r="C243" t="str">
            <v>REUBEN</v>
          </cell>
          <cell r="D243">
            <v>37615</v>
          </cell>
          <cell r="E243">
            <v>12.032854209445585</v>
          </cell>
        </row>
        <row r="244">
          <cell r="A244">
            <v>82377</v>
          </cell>
          <cell r="B244" t="str">
            <v>WARSHAWSKY</v>
          </cell>
          <cell r="C244" t="str">
            <v>SARAH</v>
          </cell>
          <cell r="D244">
            <v>37603</v>
          </cell>
          <cell r="E244">
            <v>12.06570841889117</v>
          </cell>
        </row>
        <row r="245">
          <cell r="A245">
            <v>130531</v>
          </cell>
          <cell r="B245" t="str">
            <v>CANTOR</v>
          </cell>
          <cell r="C245" t="str">
            <v>EITAN</v>
          </cell>
          <cell r="D245">
            <v>37573</v>
          </cell>
          <cell r="E245">
            <v>12.147843942505133</v>
          </cell>
        </row>
        <row r="246">
          <cell r="A246">
            <v>104816</v>
          </cell>
          <cell r="B246" t="str">
            <v>EMERSON</v>
          </cell>
          <cell r="C246" t="str">
            <v>DENZEL</v>
          </cell>
          <cell r="D246">
            <v>37566</v>
          </cell>
          <cell r="E246">
            <v>12.167008898015059</v>
          </cell>
        </row>
        <row r="247">
          <cell r="A247">
            <v>100678</v>
          </cell>
          <cell r="B247" t="str">
            <v>CARNO</v>
          </cell>
          <cell r="C247" t="str">
            <v>MAAYAN</v>
          </cell>
          <cell r="D247">
            <v>37560</v>
          </cell>
          <cell r="E247">
            <v>12.183436002737851</v>
          </cell>
        </row>
        <row r="248">
          <cell r="A248">
            <v>103302</v>
          </cell>
          <cell r="B248" t="str">
            <v>KELLY</v>
          </cell>
          <cell r="C248" t="str">
            <v>NAFTALI</v>
          </cell>
          <cell r="D248">
            <v>37556</v>
          </cell>
          <cell r="E248">
            <v>12.194387405886379</v>
          </cell>
        </row>
        <row r="249">
          <cell r="A249">
            <v>87466</v>
          </cell>
          <cell r="B249" t="str">
            <v>MURPHY</v>
          </cell>
          <cell r="C249" t="str">
            <v>CIARA</v>
          </cell>
          <cell r="D249">
            <v>37553</v>
          </cell>
          <cell r="E249">
            <v>12.202600958247775</v>
          </cell>
        </row>
        <row r="250">
          <cell r="A250">
            <v>106353</v>
          </cell>
          <cell r="B250" t="str">
            <v>MAHONEY</v>
          </cell>
          <cell r="C250" t="str">
            <v>DANIEL</v>
          </cell>
          <cell r="D250">
            <v>37536</v>
          </cell>
          <cell r="E250">
            <v>12.249144421629021</v>
          </cell>
        </row>
        <row r="251">
          <cell r="A251">
            <v>264806</v>
          </cell>
          <cell r="B251" t="str">
            <v>RUSSELL</v>
          </cell>
          <cell r="C251" t="str">
            <v>JOSHUA</v>
          </cell>
          <cell r="D251">
            <v>37526</v>
          </cell>
          <cell r="E251">
            <v>12.276522929500342</v>
          </cell>
        </row>
        <row r="252">
          <cell r="A252">
            <v>234964</v>
          </cell>
          <cell r="B252" t="str">
            <v>SACK</v>
          </cell>
          <cell r="C252" t="str">
            <v>SHIMSHON</v>
          </cell>
          <cell r="D252">
            <v>37515</v>
          </cell>
          <cell r="E252">
            <v>12.306639288158795</v>
          </cell>
        </row>
        <row r="253">
          <cell r="A253">
            <v>107332</v>
          </cell>
          <cell r="B253" t="str">
            <v>ISMOND-PARKER</v>
          </cell>
          <cell r="C253" t="str">
            <v>ISAIAH</v>
          </cell>
          <cell r="D253">
            <v>37514</v>
          </cell>
          <cell r="E253">
            <v>12.309377138945928</v>
          </cell>
        </row>
        <row r="254">
          <cell r="A254">
            <v>99251</v>
          </cell>
          <cell r="B254" t="str">
            <v>GOLDFARB</v>
          </cell>
          <cell r="C254" t="str">
            <v>LIZZI</v>
          </cell>
          <cell r="D254">
            <v>37512</v>
          </cell>
          <cell r="E254">
            <v>12.314852840520192</v>
          </cell>
        </row>
        <row r="255">
          <cell r="A255">
            <v>73359</v>
          </cell>
          <cell r="B255" t="str">
            <v>CRONIN</v>
          </cell>
          <cell r="C255" t="str">
            <v>OWEN</v>
          </cell>
          <cell r="D255">
            <v>37497</v>
          </cell>
          <cell r="E255">
            <v>12.355920602327172</v>
          </cell>
        </row>
        <row r="256">
          <cell r="A256">
            <v>75009</v>
          </cell>
          <cell r="B256" t="str">
            <v>TOPER</v>
          </cell>
          <cell r="C256" t="str">
            <v>MAX</v>
          </cell>
          <cell r="D256">
            <v>37492</v>
          </cell>
          <cell r="E256">
            <v>12.369609856262834</v>
          </cell>
        </row>
        <row r="257">
          <cell r="A257">
            <v>82079</v>
          </cell>
          <cell r="B257" t="str">
            <v>WILDE</v>
          </cell>
          <cell r="C257" t="str">
            <v>CARLO</v>
          </cell>
          <cell r="D257">
            <v>37489</v>
          </cell>
          <cell r="E257">
            <v>12.377823408624231</v>
          </cell>
        </row>
        <row r="258">
          <cell r="A258">
            <v>65828</v>
          </cell>
          <cell r="B258" t="str">
            <v>POPATIYA</v>
          </cell>
          <cell r="C258" t="str">
            <v>PREM</v>
          </cell>
          <cell r="D258">
            <v>37480</v>
          </cell>
          <cell r="E258">
            <v>12.402464065708418</v>
          </cell>
        </row>
        <row r="259">
          <cell r="A259">
            <v>72815</v>
          </cell>
          <cell r="B259" t="str">
            <v>CHOW</v>
          </cell>
          <cell r="C259" t="str">
            <v>TOBEY</v>
          </cell>
          <cell r="D259">
            <v>37475</v>
          </cell>
          <cell r="E259">
            <v>12.41615331964408</v>
          </cell>
        </row>
        <row r="260">
          <cell r="A260">
            <v>226520</v>
          </cell>
          <cell r="B260" t="str">
            <v>JAMA</v>
          </cell>
          <cell r="C260" t="str">
            <v>ZABIR</v>
          </cell>
          <cell r="D260">
            <v>37463</v>
          </cell>
          <cell r="E260">
            <v>12.449007529089664</v>
          </cell>
        </row>
        <row r="261">
          <cell r="A261">
            <v>91351</v>
          </cell>
          <cell r="B261" t="str">
            <v>MOXOM</v>
          </cell>
          <cell r="C261" t="str">
            <v>CHLOE</v>
          </cell>
          <cell r="D261">
            <v>37458</v>
          </cell>
          <cell r="E261">
            <v>12.462696783025326</v>
          </cell>
        </row>
        <row r="262">
          <cell r="A262">
            <v>234024</v>
          </cell>
          <cell r="B262" t="str">
            <v>MAWESI</v>
          </cell>
          <cell r="C262" t="str">
            <v>VANQUEUR</v>
          </cell>
          <cell r="D262">
            <v>37450</v>
          </cell>
          <cell r="E262">
            <v>12.484599589322382</v>
          </cell>
        </row>
        <row r="263">
          <cell r="A263">
            <v>73428</v>
          </cell>
          <cell r="B263" t="str">
            <v>POSSAMAI</v>
          </cell>
          <cell r="C263" t="str">
            <v>MICHELE</v>
          </cell>
          <cell r="D263">
            <v>37445</v>
          </cell>
          <cell r="E263">
            <v>12.498288843258042</v>
          </cell>
        </row>
        <row r="264">
          <cell r="A264">
            <v>251795</v>
          </cell>
          <cell r="B264" t="str">
            <v>ROGOFF</v>
          </cell>
          <cell r="C264" t="str">
            <v>BENNY</v>
          </cell>
          <cell r="D264">
            <v>37423</v>
          </cell>
          <cell r="E264">
            <v>12.558521560574949</v>
          </cell>
        </row>
        <row r="265">
          <cell r="A265">
            <v>271189</v>
          </cell>
          <cell r="B265" t="str">
            <v>SCOTT</v>
          </cell>
          <cell r="C265" t="str">
            <v>SEAN</v>
          </cell>
          <cell r="D265">
            <v>37414</v>
          </cell>
          <cell r="E265">
            <v>12.583162217659138</v>
          </cell>
        </row>
        <row r="266">
          <cell r="A266">
            <v>81612</v>
          </cell>
          <cell r="B266" t="str">
            <v>MAXWELL-JACKSON</v>
          </cell>
          <cell r="C266" t="str">
            <v>JOEL</v>
          </cell>
          <cell r="D266">
            <v>37413</v>
          </cell>
          <cell r="E266">
            <v>12.58590006844627</v>
          </cell>
        </row>
        <row r="267">
          <cell r="A267">
            <v>201057</v>
          </cell>
          <cell r="B267" t="str">
            <v>HARRINGTON ALLEN</v>
          </cell>
          <cell r="C267" t="str">
            <v>LOUIE</v>
          </cell>
          <cell r="D267">
            <v>37411</v>
          </cell>
          <cell r="E267">
            <v>12.591375770020534</v>
          </cell>
        </row>
        <row r="268">
          <cell r="A268">
            <v>247674</v>
          </cell>
          <cell r="B268" t="str">
            <v>DOUGLAS</v>
          </cell>
          <cell r="C268" t="str">
            <v>JUSTIN</v>
          </cell>
          <cell r="D268">
            <v>37385</v>
          </cell>
          <cell r="E268">
            <v>12.662559890485969</v>
          </cell>
        </row>
        <row r="269">
          <cell r="A269">
            <v>73720</v>
          </cell>
          <cell r="B269" t="str">
            <v>BENTLEY</v>
          </cell>
          <cell r="C269" t="str">
            <v>NATHAN</v>
          </cell>
          <cell r="D269">
            <v>37378</v>
          </cell>
          <cell r="E269">
            <v>12.681724845995893</v>
          </cell>
        </row>
        <row r="270">
          <cell r="A270">
            <v>124622</v>
          </cell>
          <cell r="B270" t="str">
            <v>COPE</v>
          </cell>
          <cell r="C270" t="str">
            <v>SHOSHANA</v>
          </cell>
          <cell r="D270">
            <v>37364</v>
          </cell>
          <cell r="E270">
            <v>12.720054757015742</v>
          </cell>
        </row>
        <row r="271">
          <cell r="A271">
            <v>104590</v>
          </cell>
          <cell r="B271" t="str">
            <v>GAYLE</v>
          </cell>
          <cell r="C271" t="str">
            <v>JAYCEON</v>
          </cell>
          <cell r="D271">
            <v>37360</v>
          </cell>
          <cell r="E271">
            <v>12.731006160164272</v>
          </cell>
        </row>
        <row r="272">
          <cell r="A272">
            <v>175864</v>
          </cell>
          <cell r="B272" t="str">
            <v>HAYAT</v>
          </cell>
          <cell r="C272" t="str">
            <v>ESAH</v>
          </cell>
          <cell r="D272">
            <v>37330</v>
          </cell>
          <cell r="E272">
            <v>12.813141683778234</v>
          </cell>
        </row>
        <row r="273">
          <cell r="A273">
            <v>68997</v>
          </cell>
          <cell r="B273" t="str">
            <v>ANAND</v>
          </cell>
          <cell r="C273" t="str">
            <v>NEEL</v>
          </cell>
          <cell r="D273">
            <v>37321</v>
          </cell>
          <cell r="E273">
            <v>12.837782340862423</v>
          </cell>
        </row>
        <row r="274">
          <cell r="A274">
            <v>65347</v>
          </cell>
          <cell r="B274" t="str">
            <v>GINSBURY</v>
          </cell>
          <cell r="C274" t="str">
            <v>YEHUDA (GRAHAM)</v>
          </cell>
          <cell r="D274">
            <v>37310</v>
          </cell>
          <cell r="E274">
            <v>12.867898699520875</v>
          </cell>
        </row>
        <row r="275">
          <cell r="A275">
            <v>75483</v>
          </cell>
          <cell r="B275" t="str">
            <v>VINER</v>
          </cell>
          <cell r="C275" t="str">
            <v>ADAM JOSHUA</v>
          </cell>
          <cell r="D275">
            <v>37295</v>
          </cell>
          <cell r="E275">
            <v>12.908966461327857</v>
          </cell>
        </row>
        <row r="276">
          <cell r="A276">
            <v>81903</v>
          </cell>
          <cell r="B276" t="str">
            <v>CHECCHETTO</v>
          </cell>
          <cell r="C276" t="str">
            <v>BILLIE</v>
          </cell>
          <cell r="D276">
            <v>37282</v>
          </cell>
          <cell r="E276">
            <v>12.944558521560575</v>
          </cell>
        </row>
        <row r="277">
          <cell r="A277">
            <v>73666</v>
          </cell>
          <cell r="B277" t="str">
            <v>KOSINER</v>
          </cell>
          <cell r="C277" t="str">
            <v>ARI</v>
          </cell>
          <cell r="D277">
            <v>37275</v>
          </cell>
          <cell r="E277">
            <v>12.9637234770705</v>
          </cell>
        </row>
        <row r="278">
          <cell r="A278">
            <v>74124</v>
          </cell>
          <cell r="B278" t="str">
            <v>AGHIOS</v>
          </cell>
          <cell r="C278" t="str">
            <v>ALEXANDROS</v>
          </cell>
          <cell r="D278">
            <v>37271</v>
          </cell>
          <cell r="E278">
            <v>12.974674880219029</v>
          </cell>
        </row>
        <row r="279">
          <cell r="A279">
            <v>264133</v>
          </cell>
          <cell r="B279" t="str">
            <v>POLLACK</v>
          </cell>
          <cell r="C279" t="str">
            <v>OSCAR</v>
          </cell>
          <cell r="D279">
            <v>37264</v>
          </cell>
          <cell r="E279">
            <v>12.993839835728952</v>
          </cell>
        </row>
        <row r="280">
          <cell r="A280">
            <v>211030</v>
          </cell>
          <cell r="B280" t="str">
            <v>NDJOLI</v>
          </cell>
          <cell r="C280" t="str">
            <v>JACOB</v>
          </cell>
          <cell r="D280">
            <v>37259</v>
          </cell>
          <cell r="E280">
            <v>13.007529089664613</v>
          </cell>
        </row>
        <row r="281">
          <cell r="A281">
            <v>74831</v>
          </cell>
          <cell r="B281" t="str">
            <v>ROSENFELD</v>
          </cell>
          <cell r="C281" t="str">
            <v>GAVRIEL</v>
          </cell>
          <cell r="D281">
            <v>37257</v>
          </cell>
          <cell r="E281">
            <v>13.013004791238878</v>
          </cell>
        </row>
        <row r="282">
          <cell r="A282">
            <v>213503</v>
          </cell>
          <cell r="B282" t="str">
            <v>BRIEF</v>
          </cell>
          <cell r="C282" t="str">
            <v>SOLOMON</v>
          </cell>
          <cell r="D282">
            <v>37256</v>
          </cell>
          <cell r="E282">
            <v>13.015742642026009</v>
          </cell>
        </row>
        <row r="283">
          <cell r="A283">
            <v>65184</v>
          </cell>
          <cell r="B283" t="str">
            <v>ROSENBLUM</v>
          </cell>
          <cell r="C283" t="str">
            <v>PINCHAS</v>
          </cell>
          <cell r="D283">
            <v>37255</v>
          </cell>
          <cell r="E283">
            <v>13.018480492813142</v>
          </cell>
        </row>
        <row r="284">
          <cell r="A284">
            <v>63780</v>
          </cell>
          <cell r="B284" t="str">
            <v>DHALLA</v>
          </cell>
          <cell r="C284" t="str">
            <v>SAIF</v>
          </cell>
          <cell r="D284">
            <v>37252</v>
          </cell>
          <cell r="E284">
            <v>13.026694045174539</v>
          </cell>
        </row>
        <row r="285">
          <cell r="A285">
            <v>65292</v>
          </cell>
          <cell r="B285" t="str">
            <v>PITTS-BRENNAN</v>
          </cell>
          <cell r="C285" t="str">
            <v>PEARL</v>
          </cell>
          <cell r="D285">
            <v>37242</v>
          </cell>
          <cell r="E285">
            <v>13.054072553045859</v>
          </cell>
        </row>
        <row r="286">
          <cell r="A286">
            <v>127085</v>
          </cell>
          <cell r="B286" t="str">
            <v>KANEL</v>
          </cell>
          <cell r="C286" t="str">
            <v>SARTHAK</v>
          </cell>
          <cell r="D286">
            <v>37242</v>
          </cell>
          <cell r="E286">
            <v>13.054072553045859</v>
          </cell>
        </row>
        <row r="287">
          <cell r="A287">
            <v>73470</v>
          </cell>
          <cell r="B287" t="str">
            <v>ADERIN</v>
          </cell>
          <cell r="C287" t="str">
            <v>MOSES</v>
          </cell>
          <cell r="D287">
            <v>37238</v>
          </cell>
          <cell r="E287">
            <v>13.065023956194388</v>
          </cell>
        </row>
        <row r="288">
          <cell r="A288">
            <v>336346</v>
          </cell>
          <cell r="B288" t="str">
            <v>SHOHID</v>
          </cell>
          <cell r="C288" t="str">
            <v>TAHSIN</v>
          </cell>
          <cell r="D288">
            <v>37223</v>
          </cell>
          <cell r="E288">
            <v>13.10609171800137</v>
          </cell>
        </row>
        <row r="289">
          <cell r="A289">
            <v>235407</v>
          </cell>
          <cell r="B289" t="str">
            <v>ALTMANN</v>
          </cell>
          <cell r="C289" t="str">
            <v>GEORGINA</v>
          </cell>
          <cell r="D289">
            <v>37217</v>
          </cell>
          <cell r="E289">
            <v>13.122518822724162</v>
          </cell>
        </row>
        <row r="290">
          <cell r="A290">
            <v>86315</v>
          </cell>
          <cell r="B290" t="str">
            <v>GOMES</v>
          </cell>
          <cell r="C290" t="str">
            <v>KAYSON</v>
          </cell>
          <cell r="D290">
            <v>37202</v>
          </cell>
          <cell r="E290">
            <v>13.163586584531142</v>
          </cell>
        </row>
        <row r="291">
          <cell r="A291">
            <v>73219</v>
          </cell>
          <cell r="B291" t="str">
            <v>GOODCHILD</v>
          </cell>
          <cell r="C291" t="str">
            <v>JACK</v>
          </cell>
          <cell r="D291">
            <v>37188</v>
          </cell>
          <cell r="E291">
            <v>13.201916495550993</v>
          </cell>
        </row>
        <row r="292">
          <cell r="A292">
            <v>144784</v>
          </cell>
          <cell r="B292" t="str">
            <v>NOEMAN</v>
          </cell>
          <cell r="C292" t="str">
            <v>YUSSEF</v>
          </cell>
          <cell r="D292">
            <v>37178</v>
          </cell>
          <cell r="E292">
            <v>13.229295003422314</v>
          </cell>
        </row>
        <row r="293">
          <cell r="A293">
            <v>99317</v>
          </cell>
          <cell r="B293" t="str">
            <v>COHEN</v>
          </cell>
          <cell r="C293" t="str">
            <v>ANTHONY</v>
          </cell>
          <cell r="D293">
            <v>37172</v>
          </cell>
          <cell r="E293">
            <v>13.245722108145106</v>
          </cell>
        </row>
        <row r="294">
          <cell r="A294">
            <v>216420</v>
          </cell>
          <cell r="B294" t="str">
            <v>KONASIEWICZ</v>
          </cell>
          <cell r="C294" t="str">
            <v>KEWIN</v>
          </cell>
          <cell r="D294">
            <v>37160</v>
          </cell>
          <cell r="E294">
            <v>13.278576317590691</v>
          </cell>
        </row>
        <row r="295">
          <cell r="A295">
            <v>81274</v>
          </cell>
          <cell r="B295" t="str">
            <v>APPELQUIST</v>
          </cell>
          <cell r="C295" t="str">
            <v>ALEXANDER</v>
          </cell>
          <cell r="D295">
            <v>37157</v>
          </cell>
          <cell r="E295">
            <v>13.286789869952088</v>
          </cell>
        </row>
        <row r="296">
          <cell r="A296">
            <v>103579</v>
          </cell>
          <cell r="B296" t="str">
            <v>SMIKLE-JOSHUA</v>
          </cell>
          <cell r="C296" t="str">
            <v>JADEN</v>
          </cell>
          <cell r="D296">
            <v>37157</v>
          </cell>
          <cell r="E296">
            <v>13.286789869952088</v>
          </cell>
        </row>
        <row r="297">
          <cell r="A297">
            <v>226322</v>
          </cell>
          <cell r="B297" t="str">
            <v>ABRAHAM</v>
          </cell>
          <cell r="C297" t="str">
            <v>RAPHAEL</v>
          </cell>
          <cell r="D297">
            <v>37149</v>
          </cell>
          <cell r="E297">
            <v>13.308692676249144</v>
          </cell>
        </row>
        <row r="298">
          <cell r="A298">
            <v>65333</v>
          </cell>
          <cell r="B298" t="str">
            <v>SCRUTON</v>
          </cell>
          <cell r="C298" t="str">
            <v>KIRA</v>
          </cell>
          <cell r="D298">
            <v>37147</v>
          </cell>
          <cell r="E298">
            <v>13.314168377823409</v>
          </cell>
        </row>
        <row r="299">
          <cell r="A299">
            <v>65213</v>
          </cell>
          <cell r="B299" t="str">
            <v>WEST</v>
          </cell>
          <cell r="C299" t="str">
            <v>DENNON</v>
          </cell>
          <cell r="D299">
            <v>37146</v>
          </cell>
          <cell r="E299">
            <v>13.316906228610542</v>
          </cell>
        </row>
        <row r="300">
          <cell r="A300">
            <v>224475</v>
          </cell>
          <cell r="B300" t="str">
            <v>BUSIGWA</v>
          </cell>
          <cell r="C300" t="str">
            <v>DAVID</v>
          </cell>
          <cell r="D300">
            <v>37138</v>
          </cell>
          <cell r="E300">
            <v>13.338809034907598</v>
          </cell>
        </row>
        <row r="301">
          <cell r="A301">
            <v>80971</v>
          </cell>
          <cell r="B301" t="str">
            <v>MOORCROFT-HOGAN</v>
          </cell>
          <cell r="C301" t="str">
            <v>SHAI</v>
          </cell>
          <cell r="D301">
            <v>37134</v>
          </cell>
          <cell r="E301">
            <v>13.349760438056126</v>
          </cell>
        </row>
        <row r="302">
          <cell r="A302">
            <v>201065</v>
          </cell>
          <cell r="B302" t="str">
            <v>HOARE</v>
          </cell>
          <cell r="C302" t="str">
            <v>GARETH</v>
          </cell>
          <cell r="D302">
            <v>37132</v>
          </cell>
          <cell r="E302">
            <v>13.35523613963039</v>
          </cell>
        </row>
        <row r="303">
          <cell r="A303">
            <v>155612</v>
          </cell>
          <cell r="B303" t="str">
            <v>STEINBOCK</v>
          </cell>
          <cell r="C303" t="str">
            <v>DAVID</v>
          </cell>
          <cell r="D303">
            <v>37126</v>
          </cell>
          <cell r="E303">
            <v>13.371663244353183</v>
          </cell>
        </row>
        <row r="304">
          <cell r="A304">
            <v>125286</v>
          </cell>
          <cell r="B304" t="str">
            <v>DULCKEN</v>
          </cell>
          <cell r="C304" t="str">
            <v>THOMAS</v>
          </cell>
          <cell r="D304">
            <v>37125</v>
          </cell>
          <cell r="E304">
            <v>13.374401095140314</v>
          </cell>
        </row>
        <row r="305">
          <cell r="A305">
            <v>65215</v>
          </cell>
          <cell r="B305" t="str">
            <v>HAMIYOU-AZAM</v>
          </cell>
          <cell r="C305" t="str">
            <v>SABAA</v>
          </cell>
          <cell r="D305">
            <v>37118</v>
          </cell>
          <cell r="E305">
            <v>13.393566050650239</v>
          </cell>
        </row>
        <row r="306">
          <cell r="A306">
            <v>68151</v>
          </cell>
          <cell r="B306" t="str">
            <v>FELLERMAN</v>
          </cell>
          <cell r="C306" t="str">
            <v>CHANNA</v>
          </cell>
          <cell r="D306">
            <v>37113</v>
          </cell>
          <cell r="E306">
            <v>13.407255304585901</v>
          </cell>
        </row>
        <row r="307">
          <cell r="A307">
            <v>199024</v>
          </cell>
          <cell r="B307" t="str">
            <v>OMAR</v>
          </cell>
          <cell r="C307" t="str">
            <v>SURAB</v>
          </cell>
          <cell r="D307">
            <v>37104</v>
          </cell>
          <cell r="E307">
            <v>13.431895961670088</v>
          </cell>
        </row>
        <row r="308">
          <cell r="A308">
            <v>170614</v>
          </cell>
          <cell r="B308" t="str">
            <v>LANGLEY</v>
          </cell>
          <cell r="C308" t="str">
            <v>FLORENCE</v>
          </cell>
          <cell r="D308">
            <v>37099</v>
          </cell>
          <cell r="E308">
            <v>13.44558521560575</v>
          </cell>
        </row>
        <row r="309">
          <cell r="A309">
            <v>80071</v>
          </cell>
          <cell r="B309" t="str">
            <v>NELSON</v>
          </cell>
          <cell r="C309" t="str">
            <v>XAIN-WAIIL</v>
          </cell>
          <cell r="D309">
            <v>37098</v>
          </cell>
          <cell r="E309">
            <v>13.448323066392881</v>
          </cell>
        </row>
        <row r="310">
          <cell r="A310">
            <v>92601</v>
          </cell>
          <cell r="B310" t="str">
            <v>BALOGUN</v>
          </cell>
          <cell r="C310" t="str">
            <v>JAMAL</v>
          </cell>
          <cell r="D310">
            <v>37096</v>
          </cell>
          <cell r="E310">
            <v>13.453798767967145</v>
          </cell>
        </row>
        <row r="311">
          <cell r="A311">
            <v>101638</v>
          </cell>
          <cell r="B311" t="str">
            <v>ERDWIN</v>
          </cell>
          <cell r="C311" t="str">
            <v>BILLY</v>
          </cell>
          <cell r="D311">
            <v>37092</v>
          </cell>
          <cell r="E311">
            <v>13.464750171115675</v>
          </cell>
        </row>
        <row r="312">
          <cell r="A312">
            <v>69061</v>
          </cell>
          <cell r="B312" t="str">
            <v>BUCKLAND</v>
          </cell>
          <cell r="C312" t="str">
            <v>MATTHEW</v>
          </cell>
          <cell r="D312">
            <v>37091</v>
          </cell>
          <cell r="E312">
            <v>13.467488021902806</v>
          </cell>
        </row>
        <row r="313">
          <cell r="A313">
            <v>231428</v>
          </cell>
          <cell r="B313" t="str">
            <v xml:space="preserve">HASSAN </v>
          </cell>
          <cell r="C313" t="str">
            <v>SIVAN</v>
          </cell>
          <cell r="D313">
            <v>37080</v>
          </cell>
          <cell r="E313">
            <v>13.49760438056126</v>
          </cell>
        </row>
        <row r="314">
          <cell r="A314">
            <v>65817</v>
          </cell>
          <cell r="B314" t="str">
            <v>REES</v>
          </cell>
          <cell r="C314" t="str">
            <v>JAMIE</v>
          </cell>
          <cell r="D314">
            <v>37079</v>
          </cell>
          <cell r="E314">
            <v>13.500342231348391</v>
          </cell>
        </row>
        <row r="315">
          <cell r="A315">
            <v>125212</v>
          </cell>
          <cell r="B315" t="str">
            <v>O'DONOVAN</v>
          </cell>
          <cell r="C315" t="str">
            <v>SARAH</v>
          </cell>
          <cell r="D315">
            <v>37076</v>
          </cell>
          <cell r="E315">
            <v>13.508555783709788</v>
          </cell>
        </row>
        <row r="316">
          <cell r="A316">
            <v>80737</v>
          </cell>
          <cell r="B316" t="str">
            <v>SHAH</v>
          </cell>
          <cell r="C316" t="str">
            <v>RIA</v>
          </cell>
          <cell r="D316">
            <v>37073</v>
          </cell>
          <cell r="E316">
            <v>13.516769336071183</v>
          </cell>
        </row>
        <row r="317">
          <cell r="A317">
            <v>281381</v>
          </cell>
          <cell r="B317" t="str">
            <v>TADESSE</v>
          </cell>
          <cell r="C317" t="str">
            <v>NATHAN</v>
          </cell>
          <cell r="D317">
            <v>37061</v>
          </cell>
          <cell r="E317">
            <v>13.54962354551677</v>
          </cell>
        </row>
        <row r="318">
          <cell r="A318">
            <v>48656</v>
          </cell>
          <cell r="B318" t="str">
            <v>SANDOR</v>
          </cell>
          <cell r="C318" t="str">
            <v>OSCAR</v>
          </cell>
          <cell r="D318">
            <v>37052</v>
          </cell>
          <cell r="E318">
            <v>13.574264202600958</v>
          </cell>
        </row>
        <row r="319">
          <cell r="A319">
            <v>212872</v>
          </cell>
          <cell r="B319" t="str">
            <v>PARTOUCHE</v>
          </cell>
          <cell r="C319" t="str">
            <v>SHEINA</v>
          </cell>
          <cell r="D319">
            <v>37034</v>
          </cell>
          <cell r="E319">
            <v>13.623545516769337</v>
          </cell>
        </row>
        <row r="320">
          <cell r="A320">
            <v>69965</v>
          </cell>
          <cell r="B320" t="str">
            <v>MCDONAGH</v>
          </cell>
          <cell r="C320" t="str">
            <v>SCARLETT</v>
          </cell>
          <cell r="D320">
            <v>37033</v>
          </cell>
          <cell r="E320">
            <v>13.626283367556468</v>
          </cell>
        </row>
        <row r="321">
          <cell r="A321">
            <v>68124</v>
          </cell>
          <cell r="B321" t="str">
            <v>ORMSTON</v>
          </cell>
          <cell r="C321" t="str">
            <v>CHLOE</v>
          </cell>
          <cell r="D321">
            <v>37013</v>
          </cell>
          <cell r="E321">
            <v>13.681040383299111</v>
          </cell>
        </row>
        <row r="322">
          <cell r="A322">
            <v>63835</v>
          </cell>
          <cell r="B322" t="str">
            <v>SHEW</v>
          </cell>
          <cell r="C322" t="str">
            <v>JAKE</v>
          </cell>
          <cell r="D322">
            <v>37007</v>
          </cell>
          <cell r="E322">
            <v>13.697467488021903</v>
          </cell>
        </row>
        <row r="323">
          <cell r="A323">
            <v>336742</v>
          </cell>
          <cell r="B323" t="str">
            <v>CONWAY</v>
          </cell>
          <cell r="C323" t="str">
            <v>MORGAN</v>
          </cell>
          <cell r="D323">
            <v>36983</v>
          </cell>
          <cell r="E323">
            <v>13.763175906913073</v>
          </cell>
        </row>
        <row r="324">
          <cell r="A324">
            <v>80228</v>
          </cell>
          <cell r="B324" t="str">
            <v>OSHER</v>
          </cell>
          <cell r="C324" t="str">
            <v>DYLAN</v>
          </cell>
          <cell r="D324">
            <v>36998</v>
          </cell>
          <cell r="E324">
            <v>13.722108145106091</v>
          </cell>
        </row>
        <row r="325">
          <cell r="A325">
            <v>79207</v>
          </cell>
          <cell r="B325" t="str">
            <v>VEL</v>
          </cell>
          <cell r="C325" t="str">
            <v>ROBERT</v>
          </cell>
          <cell r="D325">
            <v>36993</v>
          </cell>
          <cell r="E325">
            <v>13.735797399041752</v>
          </cell>
        </row>
        <row r="326">
          <cell r="A326">
            <v>80775</v>
          </cell>
          <cell r="B326" t="str">
            <v xml:space="preserve">EVANS </v>
          </cell>
          <cell r="C326" t="str">
            <v>JACK</v>
          </cell>
          <cell r="D326">
            <v>36980</v>
          </cell>
          <cell r="E326">
            <v>13.77138945927447</v>
          </cell>
        </row>
        <row r="327">
          <cell r="A327">
            <v>49527</v>
          </cell>
          <cell r="B327" t="str">
            <v>MYERS</v>
          </cell>
          <cell r="C327" t="str">
            <v>CHRISTIAN</v>
          </cell>
          <cell r="D327">
            <v>36974</v>
          </cell>
          <cell r="E327">
            <v>13.787816563997263</v>
          </cell>
        </row>
        <row r="328">
          <cell r="A328">
            <v>64431</v>
          </cell>
          <cell r="B328" t="str">
            <v>KHORAM</v>
          </cell>
          <cell r="C328" t="str">
            <v>SAMI</v>
          </cell>
          <cell r="D328">
            <v>36974</v>
          </cell>
          <cell r="E328">
            <v>13.787816563997263</v>
          </cell>
        </row>
        <row r="329">
          <cell r="A329">
            <v>92825</v>
          </cell>
          <cell r="B329" t="str">
            <v>EFEY</v>
          </cell>
          <cell r="C329" t="str">
            <v>CHRISTOPHER</v>
          </cell>
          <cell r="D329">
            <v>36958</v>
          </cell>
          <cell r="E329">
            <v>13.831622176591376</v>
          </cell>
        </row>
        <row r="330">
          <cell r="A330">
            <v>49200</v>
          </cell>
          <cell r="B330" t="str">
            <v>MALIQI</v>
          </cell>
          <cell r="C330" t="str">
            <v>KREMTIM</v>
          </cell>
          <cell r="D330">
            <v>36954</v>
          </cell>
          <cell r="E330">
            <v>13.842573579739904</v>
          </cell>
        </row>
        <row r="331">
          <cell r="A331">
            <v>91486</v>
          </cell>
          <cell r="B331" t="str">
            <v>DONOVAN</v>
          </cell>
          <cell r="C331" t="str">
            <v>DANIEL</v>
          </cell>
          <cell r="D331">
            <v>36951</v>
          </cell>
          <cell r="E331">
            <v>13.850787132101301</v>
          </cell>
        </row>
        <row r="332">
          <cell r="A332">
            <v>51375</v>
          </cell>
          <cell r="B332" t="str">
            <v>BOLLEY</v>
          </cell>
          <cell r="C332" t="str">
            <v>DARREN</v>
          </cell>
          <cell r="D332">
            <v>36944</v>
          </cell>
          <cell r="E332">
            <v>13.869952087611225</v>
          </cell>
        </row>
        <row r="333">
          <cell r="A333">
            <v>81021</v>
          </cell>
          <cell r="B333" t="str">
            <v>KAHN</v>
          </cell>
          <cell r="C333" t="str">
            <v>KAREEM</v>
          </cell>
          <cell r="D333">
            <v>36939</v>
          </cell>
          <cell r="E333">
            <v>13.883641341546886</v>
          </cell>
        </row>
        <row r="334">
          <cell r="A334">
            <v>149420</v>
          </cell>
          <cell r="B334" t="str">
            <v>NEWBY</v>
          </cell>
          <cell r="C334" t="str">
            <v>NICOLE</v>
          </cell>
          <cell r="D334">
            <v>36933</v>
          </cell>
          <cell r="E334">
            <v>13.900068446269678</v>
          </cell>
        </row>
        <row r="335">
          <cell r="A335">
            <v>281368</v>
          </cell>
          <cell r="B335" t="str">
            <v>SANGER</v>
          </cell>
          <cell r="C335" t="str">
            <v>KEVIN</v>
          </cell>
          <cell r="D335">
            <v>36928</v>
          </cell>
          <cell r="E335">
            <v>13.913757700205339</v>
          </cell>
        </row>
        <row r="336">
          <cell r="A336">
            <v>264505</v>
          </cell>
          <cell r="B336" t="str">
            <v>JOKAR</v>
          </cell>
          <cell r="C336" t="str">
            <v>ARIA</v>
          </cell>
          <cell r="D336">
            <v>36927</v>
          </cell>
          <cell r="E336">
            <v>13.916495550992471</v>
          </cell>
        </row>
        <row r="337">
          <cell r="A337">
            <v>79327</v>
          </cell>
          <cell r="B337" t="str">
            <v>BROWN</v>
          </cell>
          <cell r="C337" t="str">
            <v>REGAN</v>
          </cell>
          <cell r="D337">
            <v>36926</v>
          </cell>
          <cell r="E337">
            <v>13.919233401779604</v>
          </cell>
        </row>
        <row r="338">
          <cell r="A338">
            <v>170069</v>
          </cell>
          <cell r="B338" t="str">
            <v>ZUCKER</v>
          </cell>
          <cell r="C338" t="str">
            <v>MIRIAM</v>
          </cell>
          <cell r="D338">
            <v>36921</v>
          </cell>
          <cell r="E338">
            <v>13.932922655715263</v>
          </cell>
        </row>
        <row r="339">
          <cell r="A339">
            <v>65296</v>
          </cell>
          <cell r="B339" t="str">
            <v>BARR</v>
          </cell>
          <cell r="C339" t="str">
            <v>ABIGAIL</v>
          </cell>
          <cell r="D339">
            <v>36917</v>
          </cell>
          <cell r="E339">
            <v>13.943874058863791</v>
          </cell>
        </row>
        <row r="340">
          <cell r="A340">
            <v>65207</v>
          </cell>
          <cell r="B340" t="str">
            <v>DELL</v>
          </cell>
          <cell r="C340" t="str">
            <v>MIA</v>
          </cell>
          <cell r="D340">
            <v>36916</v>
          </cell>
          <cell r="E340">
            <v>13.946611909650924</v>
          </cell>
        </row>
        <row r="341">
          <cell r="A341">
            <v>27783</v>
          </cell>
          <cell r="B341" t="str">
            <v>MACCARTHY</v>
          </cell>
          <cell r="C341" t="str">
            <v>CHRISTY</v>
          </cell>
          <cell r="D341">
            <v>36915</v>
          </cell>
          <cell r="E341">
            <v>13.949349760438055</v>
          </cell>
        </row>
        <row r="342">
          <cell r="A342">
            <v>31857</v>
          </cell>
          <cell r="B342" t="str">
            <v>DADOUN</v>
          </cell>
          <cell r="C342" t="str">
            <v>GABRIEL</v>
          </cell>
          <cell r="D342">
            <v>36915</v>
          </cell>
          <cell r="E342">
            <v>13.949349760438055</v>
          </cell>
        </row>
        <row r="343">
          <cell r="A343">
            <v>70386</v>
          </cell>
          <cell r="B343" t="str">
            <v>FAYE</v>
          </cell>
          <cell r="C343" t="str">
            <v>DEAN</v>
          </cell>
          <cell r="D343">
            <v>36907</v>
          </cell>
          <cell r="E343">
            <v>13.971252566735114</v>
          </cell>
        </row>
        <row r="344">
          <cell r="A344">
            <v>79776</v>
          </cell>
          <cell r="B344" t="str">
            <v>REICH</v>
          </cell>
          <cell r="C344" t="str">
            <v>YESHAYE</v>
          </cell>
          <cell r="D344">
            <v>36893</v>
          </cell>
          <cell r="E344">
            <v>14.009582477754963</v>
          </cell>
        </row>
        <row r="345">
          <cell r="A345">
            <v>155668</v>
          </cell>
          <cell r="B345" t="str">
            <v>MATEWELE</v>
          </cell>
          <cell r="C345" t="str">
            <v>WILLIAM</v>
          </cell>
          <cell r="D345">
            <v>36888</v>
          </cell>
          <cell r="E345">
            <v>14.023271731690622</v>
          </cell>
        </row>
        <row r="346">
          <cell r="A346">
            <v>184187</v>
          </cell>
          <cell r="B346" t="str">
            <v>FAHIMI</v>
          </cell>
          <cell r="C346" t="str">
            <v>EDERS</v>
          </cell>
          <cell r="D346">
            <v>36877</v>
          </cell>
          <cell r="E346">
            <v>14.053388090349076</v>
          </cell>
        </row>
        <row r="347">
          <cell r="A347">
            <v>310344</v>
          </cell>
          <cell r="B347" t="str">
            <v>ISMAILI-IDRISSI</v>
          </cell>
          <cell r="C347" t="str">
            <v>JALILA</v>
          </cell>
          <cell r="D347">
            <v>36872</v>
          </cell>
          <cell r="E347">
            <v>14.067077344284737</v>
          </cell>
        </row>
        <row r="348">
          <cell r="A348">
            <v>41693</v>
          </cell>
          <cell r="B348" t="str">
            <v>THOMPSON-ESSIG</v>
          </cell>
          <cell r="C348" t="str">
            <v>KIRELL</v>
          </cell>
          <cell r="D348">
            <v>36867</v>
          </cell>
          <cell r="E348">
            <v>14.080766598220396</v>
          </cell>
        </row>
        <row r="349">
          <cell r="A349">
            <v>65604</v>
          </cell>
          <cell r="B349" t="str">
            <v>KNOWLES</v>
          </cell>
          <cell r="C349" t="str">
            <v>REECE</v>
          </cell>
          <cell r="D349">
            <v>36866</v>
          </cell>
          <cell r="E349">
            <v>14.083504449007529</v>
          </cell>
        </row>
        <row r="350">
          <cell r="A350">
            <v>65340</v>
          </cell>
          <cell r="B350" t="str">
            <v>KARIM</v>
          </cell>
          <cell r="C350" t="str">
            <v>HASSAN</v>
          </cell>
          <cell r="D350">
            <v>36854</v>
          </cell>
          <cell r="E350">
            <v>14.116358658453114</v>
          </cell>
        </row>
        <row r="351">
          <cell r="A351">
            <v>48840</v>
          </cell>
          <cell r="B351" t="str">
            <v>REILLY</v>
          </cell>
          <cell r="C351" t="str">
            <v>JODIE</v>
          </cell>
          <cell r="D351">
            <v>36853</v>
          </cell>
          <cell r="E351">
            <v>14.119096509240247</v>
          </cell>
        </row>
        <row r="352">
          <cell r="A352">
            <v>69300</v>
          </cell>
          <cell r="B352" t="str">
            <v>MORRIS</v>
          </cell>
          <cell r="C352" t="str">
            <v>CARLEY</v>
          </cell>
          <cell r="D352">
            <v>36851</v>
          </cell>
          <cell r="E352">
            <v>14.124572210814511</v>
          </cell>
        </row>
        <row r="353">
          <cell r="A353">
            <v>48432</v>
          </cell>
          <cell r="B353" t="str">
            <v>HARWOOD</v>
          </cell>
          <cell r="C353" t="str">
            <v>DYLAN</v>
          </cell>
          <cell r="D353">
            <v>36843</v>
          </cell>
          <cell r="E353">
            <v>14.146475017111568</v>
          </cell>
        </row>
        <row r="354">
          <cell r="A354">
            <v>172131</v>
          </cell>
          <cell r="B354" t="str">
            <v>MOSS</v>
          </cell>
          <cell r="C354" t="str">
            <v>MAX</v>
          </cell>
          <cell r="D354">
            <v>36839</v>
          </cell>
          <cell r="E354">
            <v>14.157426420260096</v>
          </cell>
        </row>
        <row r="355">
          <cell r="A355">
            <v>51211</v>
          </cell>
          <cell r="B355" t="str">
            <v>CHOI</v>
          </cell>
          <cell r="C355" t="str">
            <v>ADRIAN</v>
          </cell>
          <cell r="D355">
            <v>36835</v>
          </cell>
          <cell r="E355">
            <v>14.168377823408624</v>
          </cell>
        </row>
        <row r="356">
          <cell r="A356">
            <v>65096</v>
          </cell>
          <cell r="B356" t="str">
            <v>OBODE</v>
          </cell>
          <cell r="C356" t="str">
            <v>GODSPOWER</v>
          </cell>
          <cell r="D356">
            <v>36817</v>
          </cell>
          <cell r="E356">
            <v>14.217659137577002</v>
          </cell>
        </row>
        <row r="357">
          <cell r="A357">
            <v>65270</v>
          </cell>
          <cell r="B357" t="str">
            <v>EZEKIEL</v>
          </cell>
          <cell r="C357" t="str">
            <v>GAVRIEL</v>
          </cell>
          <cell r="D357">
            <v>36813</v>
          </cell>
          <cell r="E357">
            <v>14.22861054072553</v>
          </cell>
        </row>
        <row r="358">
          <cell r="A358">
            <v>175489</v>
          </cell>
          <cell r="B358" t="str">
            <v>KELLY</v>
          </cell>
          <cell r="C358" t="str">
            <v>ANDREW</v>
          </cell>
          <cell r="D358">
            <v>36805</v>
          </cell>
          <cell r="E358">
            <v>14.250513347022586</v>
          </cell>
        </row>
        <row r="359">
          <cell r="A359">
            <v>32549</v>
          </cell>
          <cell r="B359" t="str">
            <v>COHEN</v>
          </cell>
          <cell r="C359" t="str">
            <v>NAIM</v>
          </cell>
          <cell r="D359">
            <v>36799</v>
          </cell>
          <cell r="E359">
            <v>14.266940451745381</v>
          </cell>
        </row>
        <row r="360">
          <cell r="A360">
            <v>103688</v>
          </cell>
          <cell r="B360" t="str">
            <v>KAUFFMAN</v>
          </cell>
          <cell r="C360" t="str">
            <v>TALIA</v>
          </cell>
          <cell r="D360">
            <v>36798</v>
          </cell>
          <cell r="E360">
            <v>14.269678302532512</v>
          </cell>
        </row>
        <row r="361">
          <cell r="A361">
            <v>233707</v>
          </cell>
          <cell r="B361" t="str">
            <v>KHODAYEKI</v>
          </cell>
          <cell r="C361" t="str">
            <v>ANTHONY</v>
          </cell>
          <cell r="D361">
            <v>36796</v>
          </cell>
          <cell r="E361">
            <v>14.275154004106776</v>
          </cell>
        </row>
        <row r="362">
          <cell r="A362">
            <v>40837</v>
          </cell>
          <cell r="B362" t="str">
            <v>DOLAN</v>
          </cell>
          <cell r="C362" t="str">
            <v>TAMARA</v>
          </cell>
          <cell r="D362">
            <v>36789</v>
          </cell>
          <cell r="E362">
            <v>14.294318959616701</v>
          </cell>
        </row>
        <row r="363">
          <cell r="A363">
            <v>65072</v>
          </cell>
          <cell r="B363" t="str">
            <v>CONWAY</v>
          </cell>
          <cell r="C363" t="str">
            <v>DINA</v>
          </cell>
          <cell r="D363">
            <v>36768</v>
          </cell>
          <cell r="E363">
            <v>14.351813826146476</v>
          </cell>
        </row>
        <row r="364">
          <cell r="A364">
            <v>24341</v>
          </cell>
          <cell r="B364" t="str">
            <v>SILVER</v>
          </cell>
          <cell r="C364" t="str">
            <v>HARRY</v>
          </cell>
          <cell r="D364">
            <v>36737</v>
          </cell>
          <cell r="E364">
            <v>14.436687200547571</v>
          </cell>
        </row>
        <row r="365">
          <cell r="A365">
            <v>258273</v>
          </cell>
          <cell r="B365" t="str">
            <v>HOWE</v>
          </cell>
          <cell r="C365" t="str">
            <v>RAHEEM</v>
          </cell>
          <cell r="D365">
            <v>36728</v>
          </cell>
          <cell r="E365">
            <v>14.461327857631758</v>
          </cell>
        </row>
        <row r="366">
          <cell r="A366">
            <v>25327</v>
          </cell>
          <cell r="B366" t="str">
            <v>WOLFSON</v>
          </cell>
          <cell r="C366" t="str">
            <v>NAFTALI</v>
          </cell>
          <cell r="D366">
            <v>36722</v>
          </cell>
          <cell r="E366">
            <v>14.477754962354553</v>
          </cell>
        </row>
        <row r="367">
          <cell r="A367">
            <v>25327</v>
          </cell>
          <cell r="B367" t="str">
            <v>WOLFSON</v>
          </cell>
          <cell r="C367" t="str">
            <v>NAFTALI</v>
          </cell>
          <cell r="D367">
            <v>36722</v>
          </cell>
          <cell r="E367">
            <v>14.477754962354553</v>
          </cell>
        </row>
        <row r="368">
          <cell r="A368">
            <v>50017</v>
          </cell>
          <cell r="B368" t="str">
            <v>RAJA</v>
          </cell>
          <cell r="C368" t="str">
            <v>VISHNAVI</v>
          </cell>
          <cell r="D368">
            <v>36718</v>
          </cell>
          <cell r="E368">
            <v>14.488706365503081</v>
          </cell>
        </row>
        <row r="369">
          <cell r="A369">
            <v>36447</v>
          </cell>
          <cell r="B369" t="str">
            <v>HARVEY</v>
          </cell>
          <cell r="C369" t="str">
            <v>HARRISON</v>
          </cell>
          <cell r="D369">
            <v>36714</v>
          </cell>
          <cell r="E369">
            <v>14.499657768651609</v>
          </cell>
        </row>
        <row r="370">
          <cell r="A370">
            <v>65749</v>
          </cell>
          <cell r="B370" t="str">
            <v>HART</v>
          </cell>
          <cell r="C370" t="str">
            <v>AMY</v>
          </cell>
          <cell r="D370">
            <v>36712</v>
          </cell>
          <cell r="E370">
            <v>14.505133470225873</v>
          </cell>
        </row>
        <row r="371">
          <cell r="A371">
            <v>212984</v>
          </cell>
          <cell r="B371" t="str">
            <v>ANSELL</v>
          </cell>
          <cell r="C371" t="str">
            <v>SAMUEL</v>
          </cell>
          <cell r="D371">
            <v>36705</v>
          </cell>
          <cell r="E371">
            <v>14.524298425735797</v>
          </cell>
        </row>
        <row r="372">
          <cell r="A372">
            <v>72419</v>
          </cell>
          <cell r="B372" t="str">
            <v>HOLMES</v>
          </cell>
          <cell r="C372" t="str">
            <v>NED</v>
          </cell>
          <cell r="D372">
            <v>36694</v>
          </cell>
          <cell r="E372">
            <v>14.55441478439425</v>
          </cell>
        </row>
        <row r="373">
          <cell r="A373">
            <v>201687</v>
          </cell>
          <cell r="B373" t="str">
            <v>ROBERTS-MURPHY</v>
          </cell>
          <cell r="C373" t="str">
            <v>BILLY</v>
          </cell>
          <cell r="D373">
            <v>36694</v>
          </cell>
          <cell r="E373">
            <v>14.55441478439425</v>
          </cell>
        </row>
        <row r="374">
          <cell r="A374">
            <v>16125</v>
          </cell>
          <cell r="B374" t="str">
            <v>MARVEL</v>
          </cell>
          <cell r="C374" t="str">
            <v>MEGAN</v>
          </cell>
          <cell r="D374">
            <v>36685</v>
          </cell>
          <cell r="E374">
            <v>14.57905544147844</v>
          </cell>
        </row>
        <row r="375">
          <cell r="A375">
            <v>63943</v>
          </cell>
          <cell r="B375" t="str">
            <v>CONLIN</v>
          </cell>
          <cell r="C375" t="str">
            <v>MAX</v>
          </cell>
          <cell r="D375">
            <v>36683</v>
          </cell>
          <cell r="E375">
            <v>14.584531143052704</v>
          </cell>
        </row>
        <row r="376">
          <cell r="A376">
            <v>65338</v>
          </cell>
          <cell r="B376" t="str">
            <v>MIDGEN</v>
          </cell>
          <cell r="C376" t="str">
            <v>JAMIE</v>
          </cell>
          <cell r="D376">
            <v>36675</v>
          </cell>
          <cell r="E376">
            <v>14.606433949349761</v>
          </cell>
        </row>
        <row r="377">
          <cell r="A377">
            <v>65728</v>
          </cell>
          <cell r="B377" t="str">
            <v>BENTLEY</v>
          </cell>
          <cell r="C377" t="str">
            <v>JOSEPH</v>
          </cell>
          <cell r="D377">
            <v>36661</v>
          </cell>
          <cell r="E377">
            <v>14.64476386036961</v>
          </cell>
        </row>
        <row r="378">
          <cell r="A378">
            <v>285640</v>
          </cell>
          <cell r="B378" t="str">
            <v xml:space="preserve">EMAMI </v>
          </cell>
          <cell r="C378" t="str">
            <v>REZA</v>
          </cell>
          <cell r="D378">
            <v>36661</v>
          </cell>
          <cell r="E378">
            <v>14.64476386036961</v>
          </cell>
        </row>
        <row r="379">
          <cell r="A379">
            <v>65073</v>
          </cell>
          <cell r="B379" t="str">
            <v>LEVINE</v>
          </cell>
          <cell r="C379" t="str">
            <v>SAMUEL</v>
          </cell>
          <cell r="D379">
            <v>36658</v>
          </cell>
          <cell r="E379">
            <v>14.652977412731007</v>
          </cell>
        </row>
        <row r="380">
          <cell r="A380">
            <v>34183</v>
          </cell>
          <cell r="B380" t="str">
            <v>MCLEOD</v>
          </cell>
          <cell r="C380" t="str">
            <v>MACKAYLA</v>
          </cell>
          <cell r="D380">
            <v>36657</v>
          </cell>
          <cell r="E380">
            <v>14.655715263518138</v>
          </cell>
        </row>
        <row r="381">
          <cell r="A381">
            <v>151894</v>
          </cell>
          <cell r="B381" t="str">
            <v>BRONSON</v>
          </cell>
          <cell r="C381" t="str">
            <v>LEO</v>
          </cell>
          <cell r="D381">
            <v>36656</v>
          </cell>
          <cell r="E381">
            <v>14.658453114305271</v>
          </cell>
        </row>
        <row r="382">
          <cell r="A382">
            <v>163879</v>
          </cell>
          <cell r="B382" t="str">
            <v>BRONSON</v>
          </cell>
          <cell r="C382" t="str">
            <v>THEO</v>
          </cell>
          <cell r="D382">
            <v>36656</v>
          </cell>
          <cell r="E382">
            <v>14.658453114305271</v>
          </cell>
        </row>
        <row r="383">
          <cell r="A383">
            <v>170878</v>
          </cell>
          <cell r="B383" t="str">
            <v>BROWN</v>
          </cell>
          <cell r="C383" t="str">
            <v>HARRY</v>
          </cell>
          <cell r="D383">
            <v>36653</v>
          </cell>
          <cell r="E383">
            <v>14.666666666666666</v>
          </cell>
        </row>
        <row r="384">
          <cell r="A384">
            <v>64800</v>
          </cell>
          <cell r="B384" t="str">
            <v>HENNELL</v>
          </cell>
          <cell r="C384" t="str">
            <v>PETER</v>
          </cell>
          <cell r="D384">
            <v>36644</v>
          </cell>
          <cell r="E384">
            <v>14.691307323750856</v>
          </cell>
        </row>
        <row r="385">
          <cell r="A385">
            <v>202213</v>
          </cell>
          <cell r="B385" t="str">
            <v>FERNANDEZ</v>
          </cell>
          <cell r="C385" t="str">
            <v>VAN</v>
          </cell>
          <cell r="D385">
            <v>36643</v>
          </cell>
          <cell r="E385">
            <v>14.694045174537989</v>
          </cell>
        </row>
        <row r="386">
          <cell r="A386">
            <v>93225</v>
          </cell>
          <cell r="B386" t="str">
            <v>TIANO</v>
          </cell>
          <cell r="C386" t="str">
            <v>SIMEON</v>
          </cell>
          <cell r="D386">
            <v>36642</v>
          </cell>
          <cell r="E386">
            <v>14.69678302532512</v>
          </cell>
        </row>
        <row r="387">
          <cell r="A387">
            <v>64534</v>
          </cell>
          <cell r="B387" t="str">
            <v>BENAMMAR</v>
          </cell>
          <cell r="C387" t="str">
            <v>ADAM</v>
          </cell>
          <cell r="D387">
            <v>36629</v>
          </cell>
          <cell r="E387">
            <v>14.732375085557837</v>
          </cell>
        </row>
        <row r="388">
          <cell r="A388">
            <v>51216</v>
          </cell>
          <cell r="B388" t="str">
            <v>DHILLON</v>
          </cell>
          <cell r="C388" t="str">
            <v>LUCA</v>
          </cell>
          <cell r="D388">
            <v>36623</v>
          </cell>
          <cell r="E388">
            <v>14.74880219028063</v>
          </cell>
        </row>
        <row r="389">
          <cell r="A389">
            <v>101722</v>
          </cell>
          <cell r="B389" t="str">
            <v>WILSON-WOOD</v>
          </cell>
          <cell r="C389" t="str">
            <v>NICHOLAS</v>
          </cell>
          <cell r="D389">
            <v>36613</v>
          </cell>
          <cell r="E389">
            <v>14.776180698151951</v>
          </cell>
        </row>
        <row r="390">
          <cell r="A390">
            <v>65121</v>
          </cell>
          <cell r="B390" t="str">
            <v>COGGIN</v>
          </cell>
          <cell r="C390" t="str">
            <v>THOMAS</v>
          </cell>
          <cell r="D390">
            <v>36599</v>
          </cell>
          <cell r="E390">
            <v>14.8145106091718</v>
          </cell>
        </row>
        <row r="391">
          <cell r="A391">
            <v>29360</v>
          </cell>
          <cell r="B391" t="str">
            <v>ANDERSON</v>
          </cell>
          <cell r="C391" t="str">
            <v>SHAUN</v>
          </cell>
          <cell r="D391">
            <v>36598</v>
          </cell>
          <cell r="E391">
            <v>14.817248459958932</v>
          </cell>
        </row>
        <row r="392">
          <cell r="A392">
            <v>71388</v>
          </cell>
          <cell r="B392" t="str">
            <v>DARZY</v>
          </cell>
          <cell r="C392" t="str">
            <v>MARK</v>
          </cell>
          <cell r="D392">
            <v>36592</v>
          </cell>
          <cell r="E392">
            <v>14.833675564681725</v>
          </cell>
        </row>
        <row r="393">
          <cell r="A393">
            <v>49295</v>
          </cell>
          <cell r="B393" t="str">
            <v>TANG-MARTIN</v>
          </cell>
          <cell r="C393" t="str">
            <v>CAROLINA</v>
          </cell>
          <cell r="D393">
            <v>36586</v>
          </cell>
          <cell r="E393">
            <v>14.850102669404517</v>
          </cell>
        </row>
        <row r="394">
          <cell r="A394">
            <v>59745</v>
          </cell>
          <cell r="B394" t="str">
            <v>SMYTH</v>
          </cell>
          <cell r="C394" t="str">
            <v>DAVID</v>
          </cell>
          <cell r="D394">
            <v>36575</v>
          </cell>
          <cell r="E394">
            <v>14.880219028062971</v>
          </cell>
        </row>
        <row r="395">
          <cell r="A395">
            <v>49289</v>
          </cell>
          <cell r="B395" t="str">
            <v>STINSON</v>
          </cell>
          <cell r="C395" t="str">
            <v>DAVID</v>
          </cell>
          <cell r="D395">
            <v>36570</v>
          </cell>
          <cell r="E395">
            <v>14.89390828199863</v>
          </cell>
        </row>
        <row r="396">
          <cell r="A396">
            <v>33564</v>
          </cell>
          <cell r="B396" t="str">
            <v>OYELADE</v>
          </cell>
          <cell r="C396" t="str">
            <v>DARIO</v>
          </cell>
          <cell r="D396">
            <v>36566</v>
          </cell>
          <cell r="E396">
            <v>14.904859685147159</v>
          </cell>
        </row>
        <row r="397">
          <cell r="A397">
            <v>14674</v>
          </cell>
          <cell r="B397" t="str">
            <v>DAVIS</v>
          </cell>
          <cell r="C397" t="str">
            <v>HARRY</v>
          </cell>
          <cell r="D397">
            <v>36565</v>
          </cell>
          <cell r="E397">
            <v>14.907597535934292</v>
          </cell>
        </row>
        <row r="398">
          <cell r="A398">
            <v>182809</v>
          </cell>
          <cell r="B398" t="str">
            <v>GORMAN</v>
          </cell>
          <cell r="C398" t="str">
            <v>BILLY</v>
          </cell>
          <cell r="D398">
            <v>36562</v>
          </cell>
          <cell r="E398">
            <v>14.915811088295689</v>
          </cell>
        </row>
        <row r="399">
          <cell r="A399">
            <v>37772</v>
          </cell>
          <cell r="B399" t="str">
            <v>NEALL</v>
          </cell>
          <cell r="C399" t="str">
            <v>MATTHEW</v>
          </cell>
          <cell r="D399">
            <v>36555</v>
          </cell>
          <cell r="E399">
            <v>14.934976043805612</v>
          </cell>
        </row>
        <row r="400">
          <cell r="A400">
            <v>145144</v>
          </cell>
          <cell r="B400" t="str">
            <v>GUTMAN</v>
          </cell>
          <cell r="C400" t="str">
            <v>MAXWELL</v>
          </cell>
          <cell r="D400">
            <v>36552</v>
          </cell>
          <cell r="E400">
            <v>14.943189596167009</v>
          </cell>
        </row>
        <row r="401">
          <cell r="A401">
            <v>33525</v>
          </cell>
          <cell r="B401" t="str">
            <v>RAJKOTIA</v>
          </cell>
          <cell r="C401" t="str">
            <v>PRANAV</v>
          </cell>
          <cell r="D401">
            <v>36551</v>
          </cell>
          <cell r="E401">
            <v>14.945927446954141</v>
          </cell>
        </row>
        <row r="402">
          <cell r="A402">
            <v>64543</v>
          </cell>
          <cell r="B402" t="str">
            <v>HAUGH</v>
          </cell>
          <cell r="C402" t="str">
            <v>OLIVER</v>
          </cell>
          <cell r="D402">
            <v>36532</v>
          </cell>
          <cell r="E402">
            <v>14.997946611909651</v>
          </cell>
        </row>
        <row r="403">
          <cell r="A403">
            <v>67919</v>
          </cell>
          <cell r="B403" t="str">
            <v>SACK</v>
          </cell>
          <cell r="C403" t="str">
            <v>CHAIM</v>
          </cell>
          <cell r="D403">
            <v>36531</v>
          </cell>
          <cell r="E403">
            <v>15.000684462696784</v>
          </cell>
        </row>
        <row r="404">
          <cell r="A404">
            <v>169019</v>
          </cell>
          <cell r="B404" t="str">
            <v>GEE</v>
          </cell>
          <cell r="C404" t="str">
            <v>DYLON</v>
          </cell>
          <cell r="D404">
            <v>36522</v>
          </cell>
          <cell r="E404">
            <v>15.025325119780971</v>
          </cell>
        </row>
        <row r="405">
          <cell r="A405">
            <v>34502</v>
          </cell>
          <cell r="B405" t="str">
            <v>SPEARMAN</v>
          </cell>
          <cell r="C405" t="str">
            <v>MAIZIE</v>
          </cell>
          <cell r="D405">
            <v>36511</v>
          </cell>
          <cell r="E405">
            <v>15.055441478439425</v>
          </cell>
        </row>
        <row r="406">
          <cell r="A406">
            <v>32622</v>
          </cell>
          <cell r="B406" t="str">
            <v>KANAR</v>
          </cell>
          <cell r="C406" t="str">
            <v>SHNEUR</v>
          </cell>
          <cell r="D406">
            <v>36494</v>
          </cell>
          <cell r="E406">
            <v>15.101984941820671</v>
          </cell>
        </row>
        <row r="407">
          <cell r="A407">
            <v>203130</v>
          </cell>
          <cell r="B407" t="str">
            <v>WEAVER</v>
          </cell>
          <cell r="C407" t="str">
            <v>SASKIA</v>
          </cell>
          <cell r="D407">
            <v>36475</v>
          </cell>
          <cell r="E407">
            <v>15.154004106776181</v>
          </cell>
        </row>
        <row r="408">
          <cell r="A408">
            <v>17748</v>
          </cell>
          <cell r="B408" t="str">
            <v>BALL</v>
          </cell>
          <cell r="C408" t="str">
            <v>BRADLEY</v>
          </cell>
          <cell r="D408">
            <v>36473</v>
          </cell>
          <cell r="E408">
            <v>15.159479808350445</v>
          </cell>
        </row>
        <row r="409">
          <cell r="A409">
            <v>15179</v>
          </cell>
          <cell r="B409" t="str">
            <v>CHADWICK</v>
          </cell>
          <cell r="C409" t="str">
            <v>JAMES</v>
          </cell>
          <cell r="D409">
            <v>36471</v>
          </cell>
          <cell r="E409">
            <v>15.16495550992471</v>
          </cell>
        </row>
        <row r="410">
          <cell r="A410">
            <v>64544</v>
          </cell>
          <cell r="B410" t="str">
            <v>JABBARI</v>
          </cell>
          <cell r="C410" t="str">
            <v>ARRAN</v>
          </cell>
          <cell r="D410">
            <v>36468</v>
          </cell>
          <cell r="E410">
            <v>15.173169062286105</v>
          </cell>
        </row>
        <row r="411">
          <cell r="A411">
            <v>53482</v>
          </cell>
          <cell r="B411" t="str">
            <v>HERSI</v>
          </cell>
          <cell r="C411" t="str">
            <v>Kamal</v>
          </cell>
          <cell r="D411">
            <v>36455</v>
          </cell>
          <cell r="E411">
            <v>15.208761122518823</v>
          </cell>
        </row>
        <row r="412">
          <cell r="A412">
            <v>231491</v>
          </cell>
          <cell r="B412" t="str">
            <v>NASSER</v>
          </cell>
          <cell r="C412" t="str">
            <v>SAMA</v>
          </cell>
          <cell r="D412">
            <v>36452</v>
          </cell>
          <cell r="E412">
            <v>15.21697467488022</v>
          </cell>
        </row>
        <row r="413">
          <cell r="A413">
            <v>102550</v>
          </cell>
          <cell r="B413" t="str">
            <v>RAHEEM</v>
          </cell>
          <cell r="C413" t="str">
            <v>EPITHANY</v>
          </cell>
          <cell r="D413">
            <v>36446</v>
          </cell>
          <cell r="E413">
            <v>15.233401779603012</v>
          </cell>
        </row>
        <row r="414">
          <cell r="A414">
            <v>34181</v>
          </cell>
          <cell r="B414" t="str">
            <v>MANIR</v>
          </cell>
          <cell r="C414" t="str">
            <v>SARA</v>
          </cell>
          <cell r="D414">
            <v>36446</v>
          </cell>
          <cell r="E414">
            <v>15.233401779603012</v>
          </cell>
        </row>
        <row r="415">
          <cell r="A415">
            <v>143183</v>
          </cell>
          <cell r="B415" t="str">
            <v>COHEN</v>
          </cell>
          <cell r="C415" t="str">
            <v>ELI</v>
          </cell>
          <cell r="D415">
            <v>36444</v>
          </cell>
          <cell r="E415">
            <v>15.238877481177276</v>
          </cell>
        </row>
        <row r="416">
          <cell r="A416">
            <v>127482</v>
          </cell>
          <cell r="B416" t="str">
            <v>BONNER</v>
          </cell>
          <cell r="C416" t="str">
            <v>SARAH</v>
          </cell>
          <cell r="D416">
            <v>36443</v>
          </cell>
          <cell r="E416">
            <v>15.241615331964407</v>
          </cell>
        </row>
        <row r="417">
          <cell r="A417">
            <v>66057</v>
          </cell>
          <cell r="B417" t="str">
            <v>WALLMAN-DANIELS</v>
          </cell>
          <cell r="C417" t="str">
            <v>KIERAN</v>
          </cell>
          <cell r="D417">
            <v>36417</v>
          </cell>
          <cell r="E417">
            <v>15.312799452429843</v>
          </cell>
        </row>
        <row r="418">
          <cell r="A418">
            <v>200594</v>
          </cell>
          <cell r="B418" t="str">
            <v>DA LUZ SANTOS SILVA</v>
          </cell>
          <cell r="C418" t="str">
            <v>ANDRIEA</v>
          </cell>
          <cell r="D418">
            <v>36411</v>
          </cell>
          <cell r="E418">
            <v>15.329226557152635</v>
          </cell>
        </row>
        <row r="419">
          <cell r="A419">
            <v>33562</v>
          </cell>
          <cell r="B419" t="str">
            <v>GIBSON</v>
          </cell>
          <cell r="C419" t="str">
            <v>RACHEL</v>
          </cell>
          <cell r="D419">
            <v>36410</v>
          </cell>
          <cell r="E419">
            <v>15.331964407939767</v>
          </cell>
        </row>
        <row r="420">
          <cell r="A420">
            <v>51178</v>
          </cell>
          <cell r="B420" t="str">
            <v>CARPUS</v>
          </cell>
          <cell r="C420" t="str">
            <v>JAMIE</v>
          </cell>
          <cell r="D420">
            <v>36406</v>
          </cell>
          <cell r="E420">
            <v>15.342915811088295</v>
          </cell>
        </row>
        <row r="421">
          <cell r="A421">
            <v>126098</v>
          </cell>
          <cell r="B421" t="str">
            <v>ENYIAGU</v>
          </cell>
          <cell r="C421" t="str">
            <v>ROY</v>
          </cell>
          <cell r="D421">
            <v>36404</v>
          </cell>
          <cell r="E421">
            <v>15.348391512662561</v>
          </cell>
        </row>
        <row r="422">
          <cell r="A422">
            <v>49718</v>
          </cell>
          <cell r="B422" t="str">
            <v>GREENBAUM</v>
          </cell>
          <cell r="C422" t="str">
            <v>SOPHIE</v>
          </cell>
          <cell r="D422">
            <v>36393</v>
          </cell>
          <cell r="E422">
            <v>15.378507871321013</v>
          </cell>
        </row>
        <row r="423">
          <cell r="A423">
            <v>66059</v>
          </cell>
          <cell r="B423" t="str">
            <v>McMORROW-CAME</v>
          </cell>
          <cell r="C423" t="str">
            <v>KATIE</v>
          </cell>
          <cell r="D423">
            <v>36391</v>
          </cell>
          <cell r="E423">
            <v>15.383983572895277</v>
          </cell>
        </row>
        <row r="424">
          <cell r="A424">
            <v>8296</v>
          </cell>
          <cell r="B424" t="str">
            <v>NEWBY</v>
          </cell>
          <cell r="C424" t="str">
            <v>JEAN LUC</v>
          </cell>
          <cell r="D424">
            <v>36389</v>
          </cell>
          <cell r="E424">
            <v>15.389459274469541</v>
          </cell>
        </row>
        <row r="425">
          <cell r="A425">
            <v>81190</v>
          </cell>
          <cell r="B425" t="str">
            <v>HASSAN</v>
          </cell>
          <cell r="C425" t="str">
            <v>OSMAN</v>
          </cell>
          <cell r="D425">
            <v>36385</v>
          </cell>
          <cell r="E425">
            <v>15.400410677618069</v>
          </cell>
        </row>
        <row r="426">
          <cell r="A426">
            <v>34489</v>
          </cell>
          <cell r="B426" t="str">
            <v>BENSON</v>
          </cell>
          <cell r="C426" t="str">
            <v>KYLIE</v>
          </cell>
          <cell r="D426">
            <v>36380</v>
          </cell>
          <cell r="E426">
            <v>15.41409993155373</v>
          </cell>
        </row>
        <row r="427">
          <cell r="A427">
            <v>112518</v>
          </cell>
          <cell r="B427" t="str">
            <v>GOODMAN</v>
          </cell>
          <cell r="C427" t="str">
            <v>NICOLE</v>
          </cell>
          <cell r="D427">
            <v>36370</v>
          </cell>
          <cell r="E427">
            <v>15.441478439425051</v>
          </cell>
        </row>
        <row r="428">
          <cell r="A428">
            <v>32822</v>
          </cell>
          <cell r="B428" t="str">
            <v>SAMUELS</v>
          </cell>
          <cell r="C428" t="str">
            <v>CAROLINE</v>
          </cell>
          <cell r="D428">
            <v>36365</v>
          </cell>
          <cell r="E428">
            <v>15.455167693360712</v>
          </cell>
        </row>
        <row r="429">
          <cell r="A429">
            <v>64918</v>
          </cell>
          <cell r="B429" t="str">
            <v>MARLOWE</v>
          </cell>
          <cell r="C429" t="str">
            <v>NATASHA</v>
          </cell>
          <cell r="D429">
            <v>36356</v>
          </cell>
          <cell r="E429">
            <v>15.4798083504449</v>
          </cell>
        </row>
        <row r="430">
          <cell r="A430">
            <v>18944</v>
          </cell>
          <cell r="B430" t="str">
            <v>RAHIMIAN</v>
          </cell>
          <cell r="C430" t="str">
            <v>TARA</v>
          </cell>
          <cell r="D430">
            <v>36349</v>
          </cell>
          <cell r="E430">
            <v>15.498973305954825</v>
          </cell>
        </row>
        <row r="431">
          <cell r="A431">
            <v>124516</v>
          </cell>
          <cell r="B431" t="str">
            <v>GALLAGHER</v>
          </cell>
          <cell r="C431" t="str">
            <v>CONALL</v>
          </cell>
          <cell r="D431">
            <v>36343</v>
          </cell>
          <cell r="E431">
            <v>15.515400410677618</v>
          </cell>
        </row>
        <row r="432">
          <cell r="A432">
            <v>34663</v>
          </cell>
          <cell r="B432" t="str">
            <v>PHILLIPS</v>
          </cell>
          <cell r="C432" t="str">
            <v>ADAM</v>
          </cell>
          <cell r="D432">
            <v>36342</v>
          </cell>
          <cell r="E432">
            <v>15.518138261464751</v>
          </cell>
        </row>
        <row r="433">
          <cell r="A433">
            <v>66036</v>
          </cell>
          <cell r="B433" t="str">
            <v>SCRUTON</v>
          </cell>
          <cell r="C433" t="str">
            <v>ALEXANDER</v>
          </cell>
          <cell r="D433">
            <v>36341</v>
          </cell>
          <cell r="E433">
            <v>15.520876112251882</v>
          </cell>
        </row>
        <row r="434">
          <cell r="A434">
            <v>104029</v>
          </cell>
          <cell r="B434" t="str">
            <v>KATES</v>
          </cell>
          <cell r="C434" t="str">
            <v>JADE</v>
          </cell>
          <cell r="D434">
            <v>36341</v>
          </cell>
          <cell r="E434">
            <v>15.520876112251882</v>
          </cell>
        </row>
        <row r="435">
          <cell r="A435">
            <v>117700</v>
          </cell>
          <cell r="B435" t="str">
            <v>KRAFT</v>
          </cell>
          <cell r="C435" t="str">
            <v>OSCAR</v>
          </cell>
          <cell r="D435">
            <v>36336</v>
          </cell>
          <cell r="E435">
            <v>15.534565366187543</v>
          </cell>
        </row>
        <row r="436">
          <cell r="A436">
            <v>65225</v>
          </cell>
          <cell r="B436" t="str">
            <v>COBERMAN</v>
          </cell>
          <cell r="C436" t="str">
            <v>TALIA</v>
          </cell>
          <cell r="D436">
            <v>36336</v>
          </cell>
          <cell r="E436">
            <v>15.534565366187543</v>
          </cell>
        </row>
        <row r="437">
          <cell r="A437">
            <v>32768</v>
          </cell>
          <cell r="B437" t="str">
            <v>WEITZMAN</v>
          </cell>
          <cell r="C437" t="str">
            <v>JACK</v>
          </cell>
          <cell r="D437">
            <v>36328</v>
          </cell>
          <cell r="E437">
            <v>15.5564681724846</v>
          </cell>
        </row>
        <row r="438">
          <cell r="A438">
            <v>200463</v>
          </cell>
          <cell r="B438" t="str">
            <v>ROSS</v>
          </cell>
          <cell r="C438" t="str">
            <v>JOSHUA</v>
          </cell>
          <cell r="D438">
            <v>36325</v>
          </cell>
          <cell r="E438">
            <v>15.564681724845997</v>
          </cell>
        </row>
        <row r="439">
          <cell r="A439">
            <v>32663</v>
          </cell>
          <cell r="B439" t="str">
            <v>BRILL</v>
          </cell>
          <cell r="C439" t="str">
            <v>BENJAMIN</v>
          </cell>
          <cell r="D439">
            <v>36323</v>
          </cell>
          <cell r="E439">
            <v>15.570157426420261</v>
          </cell>
        </row>
        <row r="440">
          <cell r="A440">
            <v>34256</v>
          </cell>
          <cell r="B440" t="str">
            <v>RESTREPO</v>
          </cell>
          <cell r="C440" t="str">
            <v>CARLOS</v>
          </cell>
          <cell r="D440">
            <v>36316</v>
          </cell>
          <cell r="E440">
            <v>15.589322381930184</v>
          </cell>
        </row>
        <row r="441">
          <cell r="A441">
            <v>32929</v>
          </cell>
          <cell r="B441" t="str">
            <v xml:space="preserve">McKENZI-CARDY </v>
          </cell>
          <cell r="C441" t="str">
            <v>JOSHUA</v>
          </cell>
          <cell r="D441">
            <v>36316</v>
          </cell>
          <cell r="E441">
            <v>15.589322381930184</v>
          </cell>
        </row>
        <row r="442">
          <cell r="A442">
            <v>65081</v>
          </cell>
          <cell r="B442" t="str">
            <v>SLOTNICK</v>
          </cell>
          <cell r="C442" t="str">
            <v>EDEN SAM</v>
          </cell>
          <cell r="D442">
            <v>36315</v>
          </cell>
          <cell r="E442">
            <v>15.592060232717317</v>
          </cell>
        </row>
        <row r="443">
          <cell r="B443" t="str">
            <v>Peradilla</v>
          </cell>
          <cell r="C443" t="str">
            <v>Collette</v>
          </cell>
          <cell r="D443">
            <v>36304</v>
          </cell>
          <cell r="E443">
            <v>15.622176591375769</v>
          </cell>
        </row>
        <row r="444">
          <cell r="A444">
            <v>33139</v>
          </cell>
          <cell r="B444" t="str">
            <v>SCHREIBER</v>
          </cell>
          <cell r="C444" t="str">
            <v>YAEL</v>
          </cell>
          <cell r="D444">
            <v>36303</v>
          </cell>
          <cell r="E444">
            <v>15.624914442162902</v>
          </cell>
        </row>
        <row r="445">
          <cell r="A445">
            <v>49921</v>
          </cell>
          <cell r="B445" t="str">
            <v>MURPHY</v>
          </cell>
          <cell r="C445" t="str">
            <v>CURTIS</v>
          </cell>
          <cell r="D445">
            <v>36299</v>
          </cell>
          <cell r="E445">
            <v>15.635865845311431</v>
          </cell>
        </row>
        <row r="446">
          <cell r="A446">
            <v>65770</v>
          </cell>
          <cell r="B446" t="str">
            <v>REBACK</v>
          </cell>
          <cell r="C446" t="str">
            <v>ZACHARY</v>
          </cell>
          <cell r="D446">
            <v>36292</v>
          </cell>
          <cell r="E446">
            <v>15.655030800821356</v>
          </cell>
        </row>
        <row r="447">
          <cell r="A447">
            <v>22986</v>
          </cell>
          <cell r="B447" t="str">
            <v>MIAH</v>
          </cell>
          <cell r="C447" t="str">
            <v>YASEEN</v>
          </cell>
          <cell r="D447">
            <v>36291</v>
          </cell>
          <cell r="E447">
            <v>15.657768651608487</v>
          </cell>
        </row>
        <row r="448">
          <cell r="A448">
            <v>69488</v>
          </cell>
          <cell r="B448" t="str">
            <v>OSTROFF</v>
          </cell>
          <cell r="C448" t="str">
            <v>DAVID</v>
          </cell>
          <cell r="D448">
            <v>36291</v>
          </cell>
          <cell r="E448">
            <v>15.657768651608487</v>
          </cell>
        </row>
        <row r="449">
          <cell r="A449">
            <v>48529</v>
          </cell>
          <cell r="B449" t="str">
            <v>HANASSAB</v>
          </cell>
          <cell r="C449" t="str">
            <v>GABRIEL</v>
          </cell>
          <cell r="D449">
            <v>36288</v>
          </cell>
          <cell r="E449">
            <v>15.665982203969884</v>
          </cell>
        </row>
        <row r="450">
          <cell r="A450">
            <v>34084</v>
          </cell>
          <cell r="B450" t="str">
            <v>BURTON</v>
          </cell>
          <cell r="C450" t="str">
            <v>MASON</v>
          </cell>
          <cell r="D450">
            <v>36281</v>
          </cell>
          <cell r="E450">
            <v>15.685147159479808</v>
          </cell>
        </row>
        <row r="451">
          <cell r="A451">
            <v>26155</v>
          </cell>
          <cell r="B451" t="str">
            <v>ELAABER</v>
          </cell>
          <cell r="C451" t="str">
            <v>HUSSAIN</v>
          </cell>
          <cell r="D451">
            <v>36276</v>
          </cell>
          <cell r="E451">
            <v>15.698836413415469</v>
          </cell>
        </row>
        <row r="452">
          <cell r="A452">
            <v>138901</v>
          </cell>
          <cell r="B452" t="str">
            <v>POZZI</v>
          </cell>
          <cell r="C452" t="str">
            <v>Antonio</v>
          </cell>
          <cell r="D452">
            <v>36275</v>
          </cell>
          <cell r="E452">
            <v>15.7015742642026</v>
          </cell>
        </row>
        <row r="453">
          <cell r="A453">
            <v>34271</v>
          </cell>
          <cell r="B453" t="str">
            <v>CROSBY</v>
          </cell>
          <cell r="C453" t="str">
            <v>CHARLIE</v>
          </cell>
          <cell r="D453">
            <v>36275</v>
          </cell>
          <cell r="E453">
            <v>15.7015742642026</v>
          </cell>
        </row>
        <row r="454">
          <cell r="A454">
            <v>28491</v>
          </cell>
          <cell r="B454" t="str">
            <v>ABBOTT</v>
          </cell>
          <cell r="C454" t="str">
            <v>BETHANY</v>
          </cell>
          <cell r="D454">
            <v>36271</v>
          </cell>
          <cell r="E454">
            <v>15.71252566735113</v>
          </cell>
        </row>
        <row r="455">
          <cell r="A455">
            <v>267697</v>
          </cell>
          <cell r="B455" t="str">
            <v>BRENNAN</v>
          </cell>
          <cell r="C455" t="str">
            <v>RONAN</v>
          </cell>
          <cell r="D455">
            <v>36269</v>
          </cell>
          <cell r="E455">
            <v>15.718001368925394</v>
          </cell>
        </row>
        <row r="456">
          <cell r="A456">
            <v>34953</v>
          </cell>
          <cell r="B456" t="str">
            <v>O'SULLIVAN</v>
          </cell>
          <cell r="C456" t="str">
            <v>SOPHIE</v>
          </cell>
          <cell r="D456">
            <v>36268</v>
          </cell>
          <cell r="E456">
            <v>15.720739219712526</v>
          </cell>
        </row>
        <row r="457">
          <cell r="A457">
            <v>19869</v>
          </cell>
          <cell r="B457" t="str">
            <v>SUMARIA</v>
          </cell>
          <cell r="C457" t="str">
            <v>SONAL</v>
          </cell>
          <cell r="D457">
            <v>36262</v>
          </cell>
          <cell r="E457">
            <v>15.737166324435318</v>
          </cell>
        </row>
        <row r="458">
          <cell r="A458">
            <v>64926</v>
          </cell>
          <cell r="B458" t="str">
            <v>LEUNG</v>
          </cell>
          <cell r="C458" t="str">
            <v>MARIA</v>
          </cell>
          <cell r="D458">
            <v>36261</v>
          </cell>
          <cell r="E458">
            <v>15.739904175222451</v>
          </cell>
        </row>
        <row r="459">
          <cell r="A459">
            <v>101463</v>
          </cell>
          <cell r="B459" t="str">
            <v>WETTON</v>
          </cell>
          <cell r="C459" t="str">
            <v>ALEXANDER</v>
          </cell>
          <cell r="D459">
            <v>36256</v>
          </cell>
          <cell r="E459">
            <v>15.75359342915811</v>
          </cell>
        </row>
        <row r="460">
          <cell r="A460">
            <v>87298</v>
          </cell>
          <cell r="B460" t="str">
            <v>WETTON</v>
          </cell>
          <cell r="C460" t="str">
            <v>JAMES</v>
          </cell>
          <cell r="D460">
            <v>37174</v>
          </cell>
          <cell r="E460">
            <v>13.240246406570842</v>
          </cell>
        </row>
        <row r="461">
          <cell r="A461">
            <v>93155</v>
          </cell>
          <cell r="B461" t="str">
            <v>DOROW</v>
          </cell>
          <cell r="C461" t="str">
            <v>CLIVE</v>
          </cell>
          <cell r="D461">
            <v>36246</v>
          </cell>
          <cell r="E461">
            <v>15.780971937029431</v>
          </cell>
        </row>
        <row r="462">
          <cell r="A462">
            <v>201402</v>
          </cell>
          <cell r="B462" t="str">
            <v>CAVOLI</v>
          </cell>
          <cell r="C462" t="str">
            <v>NOLI</v>
          </cell>
          <cell r="D462">
            <v>36232</v>
          </cell>
          <cell r="E462">
            <v>15.819301848049282</v>
          </cell>
        </row>
        <row r="463">
          <cell r="A463">
            <v>201402</v>
          </cell>
          <cell r="B463" t="str">
            <v>MULLA</v>
          </cell>
          <cell r="C463" t="str">
            <v>NOLI</v>
          </cell>
          <cell r="D463">
            <v>36232</v>
          </cell>
          <cell r="E463">
            <v>15.819301848049282</v>
          </cell>
        </row>
        <row r="464">
          <cell r="A464">
            <v>66040</v>
          </cell>
          <cell r="B464" t="str">
            <v>HASSAN-MARSHALL</v>
          </cell>
          <cell r="C464" t="str">
            <v>KAYA</v>
          </cell>
          <cell r="D464">
            <v>36228</v>
          </cell>
          <cell r="E464">
            <v>15.83025325119781</v>
          </cell>
        </row>
        <row r="465">
          <cell r="A465">
            <v>175762</v>
          </cell>
          <cell r="B465" t="str">
            <v>ATTFIELD</v>
          </cell>
          <cell r="C465" t="str">
            <v>LUISA</v>
          </cell>
          <cell r="D465">
            <v>36225</v>
          </cell>
          <cell r="E465">
            <v>15.838466803559205</v>
          </cell>
        </row>
        <row r="466">
          <cell r="A466">
            <v>65074</v>
          </cell>
          <cell r="B466" t="str">
            <v>HALPERN</v>
          </cell>
          <cell r="C466" t="str">
            <v>NATHAN</v>
          </cell>
          <cell r="D466">
            <v>36203</v>
          </cell>
          <cell r="E466">
            <v>15.898699520876113</v>
          </cell>
        </row>
        <row r="467">
          <cell r="A467">
            <v>35274</v>
          </cell>
          <cell r="B467" t="str">
            <v>OKAI</v>
          </cell>
          <cell r="C467" t="str">
            <v>ELEOJO</v>
          </cell>
          <cell r="D467">
            <v>36199</v>
          </cell>
          <cell r="E467">
            <v>15.909650924024641</v>
          </cell>
        </row>
        <row r="468">
          <cell r="A468">
            <v>19890</v>
          </cell>
          <cell r="B468" t="str">
            <v>WARD</v>
          </cell>
          <cell r="C468" t="str">
            <v>ROBERT</v>
          </cell>
          <cell r="D468">
            <v>36196</v>
          </cell>
          <cell r="E468">
            <v>15.917864476386036</v>
          </cell>
        </row>
        <row r="469">
          <cell r="A469">
            <v>232550</v>
          </cell>
          <cell r="B469" t="str">
            <v>INGRAM</v>
          </cell>
          <cell r="C469" t="str">
            <v>ADAM</v>
          </cell>
          <cell r="D469">
            <v>36184</v>
          </cell>
          <cell r="E469">
            <v>15.950718685831623</v>
          </cell>
        </row>
        <row r="470">
          <cell r="A470">
            <v>34476</v>
          </cell>
          <cell r="B470" t="str">
            <v>WEEKES</v>
          </cell>
          <cell r="C470" t="str">
            <v>SAMUEL</v>
          </cell>
          <cell r="D470">
            <v>36183</v>
          </cell>
          <cell r="E470">
            <v>15.953456536618754</v>
          </cell>
        </row>
        <row r="471">
          <cell r="A471">
            <v>65922</v>
          </cell>
          <cell r="B471" t="str">
            <v>MAGUIRE</v>
          </cell>
          <cell r="C471" t="str">
            <v>PATRICK</v>
          </cell>
          <cell r="D471">
            <v>36182</v>
          </cell>
          <cell r="E471">
            <v>15.956194387405887</v>
          </cell>
        </row>
        <row r="472">
          <cell r="A472">
            <v>80451</v>
          </cell>
          <cell r="B472" t="str">
            <v>CORCORAN</v>
          </cell>
          <cell r="C472" t="str">
            <v>WILLIAM</v>
          </cell>
          <cell r="D472">
            <v>36182</v>
          </cell>
          <cell r="E472">
            <v>15.956194387405887</v>
          </cell>
        </row>
        <row r="473">
          <cell r="A473">
            <v>21503</v>
          </cell>
          <cell r="B473" t="str">
            <v>CORCORAN</v>
          </cell>
          <cell r="C473" t="str">
            <v>PATRICK</v>
          </cell>
          <cell r="D473">
            <v>36182</v>
          </cell>
          <cell r="E473">
            <v>15.956194387405887</v>
          </cell>
        </row>
        <row r="474">
          <cell r="A474">
            <v>14791</v>
          </cell>
          <cell r="B474" t="str">
            <v>BASSETT</v>
          </cell>
          <cell r="C474" t="str">
            <v>JACK</v>
          </cell>
          <cell r="D474">
            <v>36182</v>
          </cell>
          <cell r="E474">
            <v>15.956194387405887</v>
          </cell>
        </row>
        <row r="475">
          <cell r="A475">
            <v>34365</v>
          </cell>
          <cell r="B475" t="str">
            <v>HAUGH</v>
          </cell>
          <cell r="C475" t="str">
            <v>NICHOLAS</v>
          </cell>
          <cell r="D475">
            <v>36161</v>
          </cell>
          <cell r="E475">
            <v>16.013689253935659</v>
          </cell>
        </row>
        <row r="476">
          <cell r="A476">
            <v>157214</v>
          </cell>
          <cell r="B476" t="str">
            <v>REMER</v>
          </cell>
          <cell r="C476" t="str">
            <v>YISROEL (SRULIK)</v>
          </cell>
          <cell r="D476">
            <v>36149</v>
          </cell>
          <cell r="E476">
            <v>16.046543463381244</v>
          </cell>
        </row>
        <row r="477">
          <cell r="A477">
            <v>34677</v>
          </cell>
          <cell r="B477" t="str">
            <v>ABDICHE</v>
          </cell>
          <cell r="C477" t="str">
            <v>FETHI</v>
          </cell>
          <cell r="D477">
            <v>36143</v>
          </cell>
          <cell r="E477">
            <v>16.062970568104038</v>
          </cell>
        </row>
        <row r="478">
          <cell r="A478">
            <v>34328</v>
          </cell>
          <cell r="B478" t="str">
            <v>McKENZI-CARDY</v>
          </cell>
          <cell r="C478" t="str">
            <v>STEVEN</v>
          </cell>
          <cell r="D478">
            <v>36110</v>
          </cell>
          <cell r="E478">
            <v>16.153319644079399</v>
          </cell>
        </row>
        <row r="479">
          <cell r="A479">
            <v>65259</v>
          </cell>
          <cell r="B479" t="str">
            <v>ANI</v>
          </cell>
          <cell r="C479" t="str">
            <v>NAOMI (UYI-MORINOLA)</v>
          </cell>
          <cell r="D479">
            <v>36106</v>
          </cell>
          <cell r="E479">
            <v>16.164271047227928</v>
          </cell>
        </row>
        <row r="480">
          <cell r="A480">
            <v>138855</v>
          </cell>
          <cell r="B480" t="str">
            <v>NUNES</v>
          </cell>
          <cell r="C480" t="str">
            <v>GLODI</v>
          </cell>
          <cell r="D480">
            <v>36100</v>
          </cell>
          <cell r="E480">
            <v>16.180698151950718</v>
          </cell>
        </row>
        <row r="481">
          <cell r="A481">
            <v>65321</v>
          </cell>
          <cell r="B481" t="str">
            <v>RAYMOND</v>
          </cell>
          <cell r="C481" t="str">
            <v>KYLE</v>
          </cell>
          <cell r="D481">
            <v>36100</v>
          </cell>
          <cell r="E481">
            <v>16.180698151950718</v>
          </cell>
        </row>
        <row r="482">
          <cell r="A482">
            <v>157044</v>
          </cell>
          <cell r="B482" t="str">
            <v>TOWNSEND</v>
          </cell>
          <cell r="C482" t="str">
            <v>TOBY</v>
          </cell>
          <cell r="D482">
            <v>36098</v>
          </cell>
          <cell r="E482">
            <v>16.186173853524984</v>
          </cell>
        </row>
        <row r="483">
          <cell r="A483">
            <v>157205</v>
          </cell>
          <cell r="B483" t="str">
            <v>TOWNSEND</v>
          </cell>
          <cell r="C483" t="str">
            <v>THOMAS</v>
          </cell>
          <cell r="D483">
            <v>36098</v>
          </cell>
          <cell r="E483">
            <v>16.186173853524984</v>
          </cell>
        </row>
        <row r="484">
          <cell r="A484">
            <v>31871</v>
          </cell>
          <cell r="B484" t="str">
            <v>ELF</v>
          </cell>
          <cell r="C484" t="str">
            <v>YAFFA</v>
          </cell>
          <cell r="D484">
            <v>36094</v>
          </cell>
          <cell r="E484">
            <v>16.197125256673512</v>
          </cell>
        </row>
        <row r="485">
          <cell r="A485">
            <v>51167</v>
          </cell>
          <cell r="B485" t="str">
            <v>EPSTEIN</v>
          </cell>
          <cell r="C485" t="str">
            <v>JAMES</v>
          </cell>
          <cell r="D485">
            <v>36081</v>
          </cell>
          <cell r="E485">
            <v>16.232717316906228</v>
          </cell>
        </row>
        <row r="486">
          <cell r="A486">
            <v>34299</v>
          </cell>
          <cell r="B486" t="str">
            <v>PEARCE</v>
          </cell>
          <cell r="C486" t="str">
            <v>BRADLEY</v>
          </cell>
          <cell r="D486">
            <v>36078</v>
          </cell>
          <cell r="E486">
            <v>16.240930869267626</v>
          </cell>
        </row>
        <row r="487">
          <cell r="A487">
            <v>195485</v>
          </cell>
          <cell r="B487" t="str">
            <v>ARTAN</v>
          </cell>
          <cell r="C487" t="str">
            <v>FUAD</v>
          </cell>
          <cell r="D487">
            <v>36066</v>
          </cell>
          <cell r="E487">
            <v>16.27378507871321</v>
          </cell>
        </row>
        <row r="488">
          <cell r="A488">
            <v>38882</v>
          </cell>
          <cell r="B488" t="str">
            <v>RICHMAN</v>
          </cell>
          <cell r="C488" t="str">
            <v>ELIYAHU</v>
          </cell>
          <cell r="D488">
            <v>36056</v>
          </cell>
          <cell r="E488">
            <v>16.301163586584533</v>
          </cell>
        </row>
        <row r="489">
          <cell r="A489">
            <v>18972</v>
          </cell>
          <cell r="B489" t="str">
            <v>UNLE</v>
          </cell>
          <cell r="C489" t="str">
            <v>SULE</v>
          </cell>
          <cell r="D489">
            <v>36049</v>
          </cell>
          <cell r="E489">
            <v>16.320328542094455</v>
          </cell>
        </row>
        <row r="490">
          <cell r="A490">
            <v>33554</v>
          </cell>
          <cell r="B490" t="str">
            <v>TAYLOR JUKES</v>
          </cell>
          <cell r="C490" t="str">
            <v>ELLI</v>
          </cell>
          <cell r="D490">
            <v>36041</v>
          </cell>
          <cell r="E490">
            <v>16.342231348391511</v>
          </cell>
        </row>
        <row r="491">
          <cell r="A491">
            <v>32709</v>
          </cell>
          <cell r="B491" t="str">
            <v>SCHRANK</v>
          </cell>
          <cell r="C491" t="str">
            <v>ARONI</v>
          </cell>
          <cell r="D491">
            <v>36040</v>
          </cell>
          <cell r="E491">
            <v>16.344969199178646</v>
          </cell>
        </row>
        <row r="492">
          <cell r="A492">
            <v>63872</v>
          </cell>
          <cell r="B492" t="str">
            <v>BELL</v>
          </cell>
          <cell r="C492" t="str">
            <v>ANTONY</v>
          </cell>
          <cell r="D492">
            <v>36037</v>
          </cell>
          <cell r="E492">
            <v>16.353182751540039</v>
          </cell>
        </row>
        <row r="493">
          <cell r="A493">
            <v>66219</v>
          </cell>
          <cell r="B493" t="str">
            <v>OLIVER</v>
          </cell>
          <cell r="C493" t="str">
            <v>FABIENNE</v>
          </cell>
          <cell r="D493">
            <v>36033</v>
          </cell>
          <cell r="E493">
            <v>16.364134154688571</v>
          </cell>
        </row>
        <row r="494">
          <cell r="A494">
            <v>34745</v>
          </cell>
          <cell r="B494" t="str">
            <v>WOODS</v>
          </cell>
          <cell r="C494" t="str">
            <v>MATTHEW</v>
          </cell>
          <cell r="D494">
            <v>36031</v>
          </cell>
          <cell r="E494">
            <v>16.369609856262834</v>
          </cell>
        </row>
        <row r="495">
          <cell r="A495">
            <v>274592</v>
          </cell>
          <cell r="B495" t="str">
            <v>SUDDABY</v>
          </cell>
          <cell r="C495" t="str">
            <v>GEORGINA</v>
          </cell>
          <cell r="D495">
            <v>36027</v>
          </cell>
          <cell r="E495">
            <v>16.380561259411362</v>
          </cell>
        </row>
        <row r="496">
          <cell r="A496">
            <v>130369</v>
          </cell>
          <cell r="B496" t="str">
            <v>YASSIN</v>
          </cell>
          <cell r="C496" t="str">
            <v>HUSSEIN</v>
          </cell>
          <cell r="D496">
            <v>36010</v>
          </cell>
          <cell r="E496">
            <v>16.427104722792606</v>
          </cell>
        </row>
        <row r="497">
          <cell r="A497">
            <v>20871</v>
          </cell>
          <cell r="B497" t="str">
            <v>MIRAJ</v>
          </cell>
          <cell r="C497" t="str">
            <v>ZAYD</v>
          </cell>
          <cell r="D497">
            <v>36005</v>
          </cell>
          <cell r="E497">
            <v>16.440793976728269</v>
          </cell>
        </row>
        <row r="498">
          <cell r="A498">
            <v>72401</v>
          </cell>
          <cell r="B498" t="str">
            <v>MURPHY</v>
          </cell>
          <cell r="C498" t="str">
            <v>SEAN</v>
          </cell>
          <cell r="D498">
            <v>36003</v>
          </cell>
          <cell r="E498">
            <v>16.446269678302532</v>
          </cell>
        </row>
        <row r="499">
          <cell r="A499">
            <v>29022</v>
          </cell>
          <cell r="B499" t="str">
            <v>CREER</v>
          </cell>
          <cell r="C499" t="str">
            <v>MADISON</v>
          </cell>
          <cell r="D499">
            <v>35991</v>
          </cell>
          <cell r="E499">
            <v>16.479123887748116</v>
          </cell>
        </row>
        <row r="500">
          <cell r="A500">
            <v>24482</v>
          </cell>
          <cell r="B500" t="str">
            <v>MENDES</v>
          </cell>
          <cell r="C500" t="str">
            <v>EDGAR</v>
          </cell>
          <cell r="D500">
            <v>35980</v>
          </cell>
          <cell r="E500">
            <v>16.50924024640657</v>
          </cell>
        </row>
        <row r="501">
          <cell r="A501">
            <v>30096</v>
          </cell>
          <cell r="B501" t="str">
            <v>HUGHES</v>
          </cell>
          <cell r="C501" t="str">
            <v>EMILY</v>
          </cell>
          <cell r="D501">
            <v>35979</v>
          </cell>
          <cell r="E501">
            <v>16.511978097193705</v>
          </cell>
        </row>
        <row r="502">
          <cell r="A502">
            <v>49916</v>
          </cell>
          <cell r="B502" t="str">
            <v>MOUSA-NEJAD</v>
          </cell>
          <cell r="C502" t="str">
            <v>DANYAL</v>
          </cell>
          <cell r="D502">
            <v>35977</v>
          </cell>
          <cell r="E502">
            <v>16.517453798767967</v>
          </cell>
        </row>
        <row r="503">
          <cell r="A503">
            <v>79560</v>
          </cell>
          <cell r="B503" t="str">
            <v>HOWARD</v>
          </cell>
          <cell r="C503" t="str">
            <v>SAFIA</v>
          </cell>
          <cell r="D503">
            <v>35974</v>
          </cell>
          <cell r="E503">
            <v>16.525667351129364</v>
          </cell>
        </row>
        <row r="504">
          <cell r="A504">
            <v>65148</v>
          </cell>
          <cell r="B504" t="str">
            <v>CHWEIDAN</v>
          </cell>
          <cell r="C504" t="str">
            <v>JOEL</v>
          </cell>
          <cell r="D504">
            <v>35969</v>
          </cell>
          <cell r="E504">
            <v>16.539356605065024</v>
          </cell>
        </row>
        <row r="505">
          <cell r="A505">
            <v>24310</v>
          </cell>
          <cell r="B505" t="str">
            <v>NORMAN</v>
          </cell>
          <cell r="C505" t="str">
            <v>RYAN</v>
          </cell>
          <cell r="D505">
            <v>35966</v>
          </cell>
          <cell r="E505">
            <v>16.547570157426421</v>
          </cell>
        </row>
        <row r="506">
          <cell r="A506">
            <v>265041</v>
          </cell>
          <cell r="B506" t="str">
            <v>CAINE</v>
          </cell>
          <cell r="C506" t="str">
            <v>KAIRO</v>
          </cell>
          <cell r="D506">
            <v>35959</v>
          </cell>
          <cell r="E506">
            <v>16.566735112936346</v>
          </cell>
        </row>
        <row r="507">
          <cell r="A507">
            <v>49269</v>
          </cell>
          <cell r="B507" t="str">
            <v>SALIM</v>
          </cell>
          <cell r="C507" t="str">
            <v>KADIJAH</v>
          </cell>
          <cell r="D507">
            <v>35958</v>
          </cell>
          <cell r="E507">
            <v>16.569472963723477</v>
          </cell>
        </row>
        <row r="508">
          <cell r="B508" t="str">
            <v>Teixeira</v>
          </cell>
          <cell r="C508" t="str">
            <v>Fabio</v>
          </cell>
          <cell r="D508">
            <v>35956</v>
          </cell>
          <cell r="E508">
            <v>16.57494866529774</v>
          </cell>
        </row>
        <row r="509">
          <cell r="A509">
            <v>172939</v>
          </cell>
          <cell r="B509" t="str">
            <v>TAMS-LOVELL</v>
          </cell>
          <cell r="C509" t="str">
            <v>JORDAN</v>
          </cell>
          <cell r="D509">
            <v>35946</v>
          </cell>
          <cell r="E509">
            <v>16.602327173169062</v>
          </cell>
        </row>
        <row r="510">
          <cell r="A510">
            <v>16609</v>
          </cell>
          <cell r="B510" t="str">
            <v>INCE</v>
          </cell>
          <cell r="C510" t="str">
            <v>REBECCA</v>
          </cell>
          <cell r="D510">
            <v>35942</v>
          </cell>
          <cell r="E510">
            <v>16.61327857631759</v>
          </cell>
        </row>
        <row r="511">
          <cell r="A511">
            <v>19674</v>
          </cell>
          <cell r="B511" t="str">
            <v>BOTTERY</v>
          </cell>
          <cell r="C511" t="str">
            <v>THOMAS</v>
          </cell>
          <cell r="D511">
            <v>35941</v>
          </cell>
          <cell r="E511">
            <v>16.616016427104721</v>
          </cell>
        </row>
        <row r="512">
          <cell r="A512">
            <v>264881</v>
          </cell>
          <cell r="B512" t="str">
            <v>GHADIRIAN</v>
          </cell>
          <cell r="C512" t="str">
            <v>AMIR</v>
          </cell>
          <cell r="D512">
            <v>35940</v>
          </cell>
          <cell r="E512">
            <v>16.618754277891856</v>
          </cell>
        </row>
        <row r="513">
          <cell r="A513">
            <v>29203</v>
          </cell>
          <cell r="B513" t="str">
            <v>AKWAEZE</v>
          </cell>
          <cell r="C513" t="str">
            <v>DAVID</v>
          </cell>
          <cell r="D513">
            <v>35935</v>
          </cell>
          <cell r="E513">
            <v>16.632443531827516</v>
          </cell>
        </row>
        <row r="514">
          <cell r="A514">
            <v>20360</v>
          </cell>
          <cell r="B514" t="str">
            <v>AKKOUCHE</v>
          </cell>
          <cell r="C514" t="str">
            <v>SAMMY</v>
          </cell>
          <cell r="D514">
            <v>35933</v>
          </cell>
          <cell r="E514">
            <v>16.637919233401778</v>
          </cell>
        </row>
        <row r="515">
          <cell r="A515">
            <v>21550</v>
          </cell>
          <cell r="B515" t="str">
            <v>KAO</v>
          </cell>
          <cell r="C515" t="str">
            <v>JADE</v>
          </cell>
          <cell r="D515">
            <v>35932</v>
          </cell>
          <cell r="E515">
            <v>16.640657084188913</v>
          </cell>
        </row>
        <row r="516">
          <cell r="A516">
            <v>66042</v>
          </cell>
          <cell r="B516" t="str">
            <v>GRIFFITH-POLLACK</v>
          </cell>
          <cell r="C516" t="str">
            <v>SHANE</v>
          </cell>
          <cell r="D516">
            <v>35928</v>
          </cell>
          <cell r="E516">
            <v>16.651608487337441</v>
          </cell>
        </row>
        <row r="517">
          <cell r="A517">
            <v>35773</v>
          </cell>
          <cell r="B517" t="str">
            <v>SHAMIA</v>
          </cell>
          <cell r="C517" t="str">
            <v>SAMMY</v>
          </cell>
          <cell r="D517">
            <v>35922</v>
          </cell>
          <cell r="E517">
            <v>16.668035592060232</v>
          </cell>
        </row>
        <row r="518">
          <cell r="A518">
            <v>199316</v>
          </cell>
          <cell r="B518" t="str">
            <v>MEHMET</v>
          </cell>
          <cell r="C518" t="str">
            <v>ERAL</v>
          </cell>
          <cell r="D518">
            <v>35922</v>
          </cell>
          <cell r="E518">
            <v>16.668035592060232</v>
          </cell>
        </row>
        <row r="519">
          <cell r="A519">
            <v>17215</v>
          </cell>
          <cell r="B519" t="str">
            <v>HARMAN</v>
          </cell>
          <cell r="C519" t="str">
            <v>MASON</v>
          </cell>
          <cell r="D519">
            <v>35915</v>
          </cell>
          <cell r="E519">
            <v>16.687200547570157</v>
          </cell>
        </row>
        <row r="520">
          <cell r="A520">
            <v>103582</v>
          </cell>
          <cell r="B520" t="str">
            <v>DEUTSCH</v>
          </cell>
          <cell r="C520" t="str">
            <v>YEHUDA</v>
          </cell>
          <cell r="D520">
            <v>35913</v>
          </cell>
          <cell r="E520">
            <v>16.692676249144423</v>
          </cell>
        </row>
        <row r="521">
          <cell r="A521">
            <v>22047</v>
          </cell>
          <cell r="B521" t="str">
            <v>GIOVANELLI</v>
          </cell>
          <cell r="C521" t="str">
            <v>AMELIA</v>
          </cell>
          <cell r="D521">
            <v>35911</v>
          </cell>
          <cell r="E521">
            <v>16.698151950718685</v>
          </cell>
        </row>
        <row r="522">
          <cell r="A522">
            <v>51189</v>
          </cell>
          <cell r="B522" t="str">
            <v xml:space="preserve">RAMAZANZADEH  </v>
          </cell>
          <cell r="C522" t="str">
            <v>SHIRIN</v>
          </cell>
          <cell r="D522">
            <v>35909</v>
          </cell>
          <cell r="E522">
            <v>16.703627652292951</v>
          </cell>
        </row>
        <row r="523">
          <cell r="A523">
            <v>29044</v>
          </cell>
          <cell r="B523" t="str">
            <v>GIBSON</v>
          </cell>
          <cell r="C523" t="str">
            <v>HARRIET</v>
          </cell>
          <cell r="D523">
            <v>35908</v>
          </cell>
          <cell r="E523">
            <v>16.706365503080082</v>
          </cell>
        </row>
        <row r="524">
          <cell r="A524">
            <v>65093</v>
          </cell>
          <cell r="B524" t="str">
            <v>ATTAN</v>
          </cell>
          <cell r="C524" t="str">
            <v>RAPHAEL</v>
          </cell>
          <cell r="D524">
            <v>35908</v>
          </cell>
          <cell r="E524">
            <v>16.706365503080082</v>
          </cell>
        </row>
        <row r="525">
          <cell r="A525">
            <v>134599</v>
          </cell>
          <cell r="B525" t="str">
            <v>BAXTER</v>
          </cell>
          <cell r="C525" t="str">
            <v>SAMUEL</v>
          </cell>
          <cell r="D525">
            <v>35905</v>
          </cell>
          <cell r="E525">
            <v>16.714579055441479</v>
          </cell>
        </row>
        <row r="526">
          <cell r="A526">
            <v>8294</v>
          </cell>
          <cell r="B526" t="str">
            <v>ELLIS</v>
          </cell>
          <cell r="C526" t="str">
            <v>SANJIF(SANJAY)</v>
          </cell>
          <cell r="D526">
            <v>35905</v>
          </cell>
          <cell r="E526">
            <v>16.714579055441479</v>
          </cell>
        </row>
        <row r="527">
          <cell r="A527">
            <v>65392</v>
          </cell>
          <cell r="B527" t="str">
            <v>GOLDSCHMIDT</v>
          </cell>
          <cell r="C527" t="str">
            <v>ELIEZER</v>
          </cell>
          <cell r="D527">
            <v>35903</v>
          </cell>
          <cell r="E527">
            <v>16.720054757015742</v>
          </cell>
        </row>
        <row r="528">
          <cell r="A528">
            <v>21525</v>
          </cell>
          <cell r="B528" t="str">
            <v>GARDNER</v>
          </cell>
          <cell r="C528" t="str">
            <v>BENJAMIN</v>
          </cell>
          <cell r="D528">
            <v>35900</v>
          </cell>
          <cell r="E528">
            <v>16.728268309377139</v>
          </cell>
        </row>
        <row r="529">
          <cell r="A529">
            <v>134485</v>
          </cell>
          <cell r="B529" t="str">
            <v>WESTBROEK</v>
          </cell>
          <cell r="C529" t="str">
            <v>LEON</v>
          </cell>
          <cell r="D529">
            <v>35895</v>
          </cell>
          <cell r="E529">
            <v>16.741957563312798</v>
          </cell>
        </row>
        <row r="530">
          <cell r="A530">
            <v>134485</v>
          </cell>
          <cell r="B530" t="str">
            <v>WESTBROEK</v>
          </cell>
          <cell r="C530" t="str">
            <v>LEONIE</v>
          </cell>
          <cell r="D530">
            <v>35895</v>
          </cell>
          <cell r="E530">
            <v>16.741957563312798</v>
          </cell>
        </row>
        <row r="531">
          <cell r="A531">
            <v>19544</v>
          </cell>
          <cell r="B531" t="str">
            <v>HULL</v>
          </cell>
          <cell r="C531" t="str">
            <v>JOSHUA</v>
          </cell>
          <cell r="D531">
            <v>35891</v>
          </cell>
          <cell r="E531">
            <v>16.752908966461327</v>
          </cell>
        </row>
        <row r="532">
          <cell r="A532">
            <v>111537</v>
          </cell>
          <cell r="B532" t="str">
            <v>SHERMAN</v>
          </cell>
          <cell r="C532" t="str">
            <v>AVISHAI</v>
          </cell>
          <cell r="D532">
            <v>35888</v>
          </cell>
          <cell r="E532">
            <v>16.761122518822724</v>
          </cell>
        </row>
        <row r="533">
          <cell r="A533">
            <v>18255</v>
          </cell>
          <cell r="B533" t="str">
            <v>SHAPIRO</v>
          </cell>
          <cell r="C533" t="str">
            <v>DANIEL</v>
          </cell>
          <cell r="D533">
            <v>35888</v>
          </cell>
          <cell r="E533">
            <v>16.761122518822724</v>
          </cell>
        </row>
        <row r="534">
          <cell r="A534">
            <v>22868</v>
          </cell>
          <cell r="B534" t="str">
            <v>EFEY</v>
          </cell>
          <cell r="C534" t="str">
            <v>RYAN</v>
          </cell>
          <cell r="D534">
            <v>35882</v>
          </cell>
          <cell r="E534">
            <v>16.777549623545518</v>
          </cell>
        </row>
        <row r="535">
          <cell r="A535">
            <v>17952</v>
          </cell>
          <cell r="B535" t="str">
            <v>OPOLO</v>
          </cell>
          <cell r="C535" t="str">
            <v>NICHOLAS</v>
          </cell>
          <cell r="D535">
            <v>35880</v>
          </cell>
          <cell r="E535">
            <v>16.78302532511978</v>
          </cell>
        </row>
        <row r="536">
          <cell r="A536">
            <v>37227</v>
          </cell>
          <cell r="B536" t="str">
            <v>SENEVIRATNE</v>
          </cell>
          <cell r="C536" t="str">
            <v>OLIVER</v>
          </cell>
          <cell r="D536">
            <v>35880</v>
          </cell>
          <cell r="E536">
            <v>16.78302532511978</v>
          </cell>
        </row>
        <row r="537">
          <cell r="A537">
            <v>200017</v>
          </cell>
          <cell r="B537" t="str">
            <v>CLAIR</v>
          </cell>
          <cell r="C537" t="str">
            <v>PELLE</v>
          </cell>
          <cell r="D537">
            <v>35877</v>
          </cell>
          <cell r="E537">
            <v>16.791238877481177</v>
          </cell>
        </row>
        <row r="538">
          <cell r="A538">
            <v>200530</v>
          </cell>
          <cell r="B538" t="str">
            <v>AL-ZUWAYDEE</v>
          </cell>
          <cell r="C538" t="str">
            <v>SARAH</v>
          </cell>
          <cell r="D538">
            <v>35871</v>
          </cell>
          <cell r="E538">
            <v>16.807665982203972</v>
          </cell>
        </row>
        <row r="539">
          <cell r="A539">
            <v>18889</v>
          </cell>
          <cell r="B539" t="str">
            <v>KNIGHT</v>
          </cell>
          <cell r="C539" t="str">
            <v>SHANNON</v>
          </cell>
          <cell r="D539">
            <v>35871</v>
          </cell>
          <cell r="E539">
            <v>16.807665982203972</v>
          </cell>
        </row>
        <row r="540">
          <cell r="A540">
            <v>148740</v>
          </cell>
          <cell r="B540" t="str">
            <v>MCKENDRY-BROWN</v>
          </cell>
          <cell r="C540" t="str">
            <v>CAMERON</v>
          </cell>
          <cell r="D540">
            <v>35870</v>
          </cell>
          <cell r="E540">
            <v>16.810403832991103</v>
          </cell>
        </row>
        <row r="541">
          <cell r="A541">
            <v>23352</v>
          </cell>
          <cell r="B541" t="str">
            <v>GARVEY</v>
          </cell>
          <cell r="C541" t="str">
            <v>HARRY</v>
          </cell>
          <cell r="D541">
            <v>35860</v>
          </cell>
          <cell r="E541">
            <v>16.837782340862422</v>
          </cell>
        </row>
        <row r="542">
          <cell r="A542">
            <v>8468</v>
          </cell>
          <cell r="B542" t="str">
            <v>WILSON</v>
          </cell>
          <cell r="C542" t="str">
            <v>NICHOLAS</v>
          </cell>
          <cell r="D542">
            <v>35852</v>
          </cell>
          <cell r="E542">
            <v>16.859685147159478</v>
          </cell>
        </row>
        <row r="543">
          <cell r="A543">
            <v>218015</v>
          </cell>
          <cell r="B543" t="str">
            <v>WILLIS</v>
          </cell>
          <cell r="C543" t="str">
            <v>KEVOY</v>
          </cell>
          <cell r="D543">
            <v>35849</v>
          </cell>
          <cell r="E543">
            <v>16.867898699520875</v>
          </cell>
        </row>
        <row r="544">
          <cell r="A544">
            <v>190710</v>
          </cell>
          <cell r="B544" t="str">
            <v>MORRIS</v>
          </cell>
          <cell r="C544" t="str">
            <v>SHLOMO-ZALMAN</v>
          </cell>
          <cell r="D544">
            <v>35846</v>
          </cell>
          <cell r="E544">
            <v>16.876112251882272</v>
          </cell>
        </row>
        <row r="545">
          <cell r="A545">
            <v>81333</v>
          </cell>
          <cell r="B545" t="str">
            <v>ROSS</v>
          </cell>
          <cell r="C545" t="str">
            <v>RONAK</v>
          </cell>
          <cell r="D545">
            <v>35839</v>
          </cell>
          <cell r="E545">
            <v>16.895277207392198</v>
          </cell>
        </row>
        <row r="546">
          <cell r="A546">
            <v>17315</v>
          </cell>
          <cell r="B546" t="str">
            <v>PACKENHAM-BEHAN</v>
          </cell>
          <cell r="C546" t="str">
            <v>IEUAN</v>
          </cell>
          <cell r="D546">
            <v>35826</v>
          </cell>
          <cell r="E546">
            <v>16.930869267624914</v>
          </cell>
        </row>
        <row r="547">
          <cell r="A547">
            <v>65220</v>
          </cell>
          <cell r="B547" t="str">
            <v>GERRARD</v>
          </cell>
          <cell r="C547" t="str">
            <v>FREDDIE</v>
          </cell>
          <cell r="D547">
            <v>35823</v>
          </cell>
          <cell r="E547">
            <v>16.939082819986311</v>
          </cell>
        </row>
        <row r="548">
          <cell r="A548">
            <v>30639</v>
          </cell>
          <cell r="B548" t="str">
            <v>COHEN</v>
          </cell>
          <cell r="C548" t="str">
            <v>MATTISYOHU</v>
          </cell>
          <cell r="D548">
            <v>35820</v>
          </cell>
          <cell r="E548">
            <v>16.947296372347708</v>
          </cell>
        </row>
        <row r="549">
          <cell r="A549">
            <v>64923</v>
          </cell>
          <cell r="B549" t="str">
            <v>CHILON</v>
          </cell>
          <cell r="C549" t="str">
            <v>MARTIN</v>
          </cell>
          <cell r="D549">
            <v>35818</v>
          </cell>
          <cell r="E549">
            <v>16.95277207392197</v>
          </cell>
        </row>
        <row r="550">
          <cell r="A550">
            <v>283562</v>
          </cell>
          <cell r="B550" t="str">
            <v>ELLIS</v>
          </cell>
          <cell r="C550" t="str">
            <v>DANIELLE</v>
          </cell>
          <cell r="D550">
            <v>35804</v>
          </cell>
          <cell r="E550">
            <v>16.991101984941821</v>
          </cell>
        </row>
        <row r="551">
          <cell r="A551">
            <v>69691</v>
          </cell>
          <cell r="B551" t="str">
            <v>COHEN</v>
          </cell>
          <cell r="C551" t="str">
            <v>JAMIE</v>
          </cell>
          <cell r="D551">
            <v>35804</v>
          </cell>
          <cell r="E551">
            <v>16.991101984941821</v>
          </cell>
        </row>
        <row r="552">
          <cell r="A552">
            <v>51246</v>
          </cell>
          <cell r="B552" t="str">
            <v>ZOLFAGHARI</v>
          </cell>
          <cell r="C552" t="str">
            <v>BABAK</v>
          </cell>
          <cell r="D552">
            <v>35793</v>
          </cell>
          <cell r="E552">
            <v>17.021218343600275</v>
          </cell>
        </row>
        <row r="553">
          <cell r="A553">
            <v>36527</v>
          </cell>
          <cell r="B553" t="str">
            <v>MOHAMMADI</v>
          </cell>
          <cell r="C553" t="str">
            <v>NIKOU</v>
          </cell>
          <cell r="D553">
            <v>35787</v>
          </cell>
          <cell r="E553">
            <v>17.037645448323065</v>
          </cell>
        </row>
        <row r="554">
          <cell r="A554">
            <v>163862</v>
          </cell>
          <cell r="B554" t="str">
            <v>LAKHANI</v>
          </cell>
          <cell r="C554" t="str">
            <v>ABHISHEK</v>
          </cell>
          <cell r="D554">
            <v>35778</v>
          </cell>
          <cell r="E554">
            <v>17.062286105407257</v>
          </cell>
        </row>
        <row r="555">
          <cell r="A555">
            <v>36619</v>
          </cell>
          <cell r="B555" t="str">
            <v>SMITH</v>
          </cell>
          <cell r="C555" t="str">
            <v>LUKE</v>
          </cell>
          <cell r="D555">
            <v>35777</v>
          </cell>
          <cell r="E555">
            <v>17.065023956194388</v>
          </cell>
        </row>
        <row r="556">
          <cell r="A556">
            <v>19538</v>
          </cell>
          <cell r="B556" t="str">
            <v>HABIB</v>
          </cell>
          <cell r="C556" t="str">
            <v>ISMAIL</v>
          </cell>
          <cell r="D556">
            <v>35762</v>
          </cell>
          <cell r="E556">
            <v>17.10609171800137</v>
          </cell>
        </row>
        <row r="557">
          <cell r="A557">
            <v>64883</v>
          </cell>
          <cell r="B557" t="str">
            <v xml:space="preserve">DEVALIA </v>
          </cell>
          <cell r="C557" t="str">
            <v>MEERA</v>
          </cell>
          <cell r="D557">
            <v>35757</v>
          </cell>
          <cell r="E557">
            <v>17.119780971937029</v>
          </cell>
        </row>
        <row r="558">
          <cell r="A558">
            <v>51199</v>
          </cell>
          <cell r="B558" t="str">
            <v>WINEMAN</v>
          </cell>
          <cell r="C558" t="str">
            <v>JOSHUA</v>
          </cell>
          <cell r="D558">
            <v>35754</v>
          </cell>
          <cell r="E558">
            <v>17.127994524298426</v>
          </cell>
        </row>
        <row r="559">
          <cell r="A559">
            <v>36497</v>
          </cell>
          <cell r="B559" t="str">
            <v>LAING</v>
          </cell>
          <cell r="C559" t="str">
            <v>CHELSEA</v>
          </cell>
          <cell r="D559">
            <v>35753</v>
          </cell>
          <cell r="E559">
            <v>17.130732375085557</v>
          </cell>
        </row>
        <row r="560">
          <cell r="A560">
            <v>33137</v>
          </cell>
          <cell r="B560" t="str">
            <v>RUTMAN</v>
          </cell>
          <cell r="C560" t="str">
            <v>SOSHA</v>
          </cell>
          <cell r="D560">
            <v>35750</v>
          </cell>
          <cell r="E560">
            <v>17.138945927446954</v>
          </cell>
        </row>
        <row r="561">
          <cell r="A561">
            <v>68694</v>
          </cell>
          <cell r="B561" t="str">
            <v>COOPER</v>
          </cell>
          <cell r="C561" t="str">
            <v>BRANDON</v>
          </cell>
          <cell r="D561">
            <v>35744</v>
          </cell>
          <cell r="E561">
            <v>17.155373032169745</v>
          </cell>
        </row>
        <row r="562">
          <cell r="A562">
            <v>48509</v>
          </cell>
          <cell r="B562" t="str">
            <v>FREUD</v>
          </cell>
          <cell r="C562" t="str">
            <v>JORDAN</v>
          </cell>
          <cell r="D562">
            <v>35742</v>
          </cell>
          <cell r="E562">
            <v>17.160848733744011</v>
          </cell>
        </row>
        <row r="563">
          <cell r="A563">
            <v>48500</v>
          </cell>
          <cell r="B563" t="str">
            <v>EDMONDSON</v>
          </cell>
          <cell r="C563" t="str">
            <v>MAY</v>
          </cell>
          <cell r="D563">
            <v>35741</v>
          </cell>
          <cell r="E563">
            <v>17.163586584531142</v>
          </cell>
        </row>
        <row r="564">
          <cell r="A564">
            <v>65362</v>
          </cell>
          <cell r="B564" t="str">
            <v>ELLIOTT</v>
          </cell>
          <cell r="C564" t="str">
            <v>CAMERON</v>
          </cell>
          <cell r="D564">
            <v>35738</v>
          </cell>
          <cell r="E564">
            <v>17.171800136892539</v>
          </cell>
        </row>
        <row r="565">
          <cell r="A565">
            <v>8000</v>
          </cell>
          <cell r="B565" t="str">
            <v>STACEY</v>
          </cell>
          <cell r="C565" t="str">
            <v>LEE</v>
          </cell>
          <cell r="D565">
            <v>35733</v>
          </cell>
          <cell r="E565">
            <v>17.185489390828199</v>
          </cell>
        </row>
        <row r="566">
          <cell r="A566">
            <v>275154</v>
          </cell>
          <cell r="B566" t="str">
            <v>YADGARI</v>
          </cell>
          <cell r="C566" t="str">
            <v>MAKEEZA</v>
          </cell>
          <cell r="D566">
            <v>35729</v>
          </cell>
          <cell r="E566">
            <v>17.196440793976727</v>
          </cell>
        </row>
        <row r="567">
          <cell r="A567">
            <v>72438</v>
          </cell>
          <cell r="B567" t="str">
            <v>THOMPSON-VIDAL</v>
          </cell>
          <cell r="C567" t="str">
            <v>JEMIMA</v>
          </cell>
          <cell r="D567">
            <v>35723</v>
          </cell>
          <cell r="E567">
            <v>17.212867898699521</v>
          </cell>
        </row>
        <row r="568">
          <cell r="A568">
            <v>24323</v>
          </cell>
          <cell r="B568" t="str">
            <v>REES</v>
          </cell>
          <cell r="C568" t="str">
            <v>CHRISTOPHER</v>
          </cell>
          <cell r="D568">
            <v>35720</v>
          </cell>
          <cell r="E568">
            <v>17.221081451060918</v>
          </cell>
        </row>
        <row r="569">
          <cell r="A569">
            <v>65016</v>
          </cell>
          <cell r="B569" t="str">
            <v>CYNAMON</v>
          </cell>
          <cell r="C569" t="str">
            <v>ELISSA</v>
          </cell>
          <cell r="D569">
            <v>35712</v>
          </cell>
          <cell r="E569">
            <v>17.242984257357975</v>
          </cell>
        </row>
        <row r="570">
          <cell r="A570">
            <v>20959</v>
          </cell>
          <cell r="B570" t="str">
            <v>SILIS</v>
          </cell>
          <cell r="C570" t="str">
            <v>ALEXANDER</v>
          </cell>
          <cell r="D570">
            <v>35701</v>
          </cell>
          <cell r="E570">
            <v>17.273100616016428</v>
          </cell>
        </row>
        <row r="571">
          <cell r="A571">
            <v>34813</v>
          </cell>
          <cell r="B571" t="str">
            <v>SILIS</v>
          </cell>
          <cell r="C571" t="str">
            <v>BENJAMIN</v>
          </cell>
          <cell r="D571">
            <v>35701</v>
          </cell>
          <cell r="E571">
            <v>17.273100616016428</v>
          </cell>
        </row>
        <row r="572">
          <cell r="A572">
            <v>51154</v>
          </cell>
          <cell r="B572" t="str">
            <v>BALOGUN</v>
          </cell>
          <cell r="C572" t="str">
            <v>OLUSEGUN</v>
          </cell>
          <cell r="D572">
            <v>35693</v>
          </cell>
          <cell r="E572">
            <v>17.295003422313485</v>
          </cell>
        </row>
        <row r="573">
          <cell r="A573">
            <v>274468</v>
          </cell>
          <cell r="B573" t="str">
            <v>KURD</v>
          </cell>
          <cell r="C573" t="str">
            <v>MAHNOOR</v>
          </cell>
          <cell r="D573">
            <v>35692</v>
          </cell>
          <cell r="E573">
            <v>17.297741273100616</v>
          </cell>
        </row>
        <row r="574">
          <cell r="A574">
            <v>30527</v>
          </cell>
          <cell r="B574" t="str">
            <v>RASHTI</v>
          </cell>
          <cell r="C574" t="str">
            <v>JONATHAN</v>
          </cell>
          <cell r="D574">
            <v>35691</v>
          </cell>
          <cell r="E574">
            <v>17.300479123887747</v>
          </cell>
        </row>
        <row r="575">
          <cell r="A575">
            <v>27808</v>
          </cell>
          <cell r="B575" t="str">
            <v>O'CONNELL</v>
          </cell>
          <cell r="C575" t="str">
            <v>JAMES</v>
          </cell>
          <cell r="D575">
            <v>35690</v>
          </cell>
          <cell r="E575">
            <v>17.303216974674879</v>
          </cell>
        </row>
        <row r="576">
          <cell r="A576">
            <v>19860</v>
          </cell>
          <cell r="B576" t="str">
            <v>SMITH</v>
          </cell>
          <cell r="C576" t="str">
            <v>EDWARD</v>
          </cell>
          <cell r="D576">
            <v>35685</v>
          </cell>
          <cell r="E576">
            <v>17.316906228610542</v>
          </cell>
        </row>
        <row r="577">
          <cell r="A577">
            <v>65395</v>
          </cell>
          <cell r="B577" t="str">
            <v>MACLEOD</v>
          </cell>
          <cell r="C577" t="str">
            <v>JOHN</v>
          </cell>
          <cell r="D577">
            <v>35684</v>
          </cell>
          <cell r="E577">
            <v>17.319644079397673</v>
          </cell>
        </row>
        <row r="578">
          <cell r="A578">
            <v>79238</v>
          </cell>
          <cell r="B578" t="str">
            <v>ALARAJI</v>
          </cell>
          <cell r="C578" t="str">
            <v>MOHAMMED</v>
          </cell>
          <cell r="D578">
            <v>35682</v>
          </cell>
          <cell r="E578">
            <v>17.325119780971939</v>
          </cell>
        </row>
        <row r="579">
          <cell r="A579">
            <v>286035</v>
          </cell>
          <cell r="B579" t="str">
            <v>GHERSON</v>
          </cell>
          <cell r="C579" t="str">
            <v>JACOB</v>
          </cell>
          <cell r="D579">
            <v>35678</v>
          </cell>
          <cell r="E579">
            <v>17.336071184120467</v>
          </cell>
        </row>
        <row r="580">
          <cell r="A580">
            <v>195681</v>
          </cell>
          <cell r="B580" t="str">
            <v>GHANI</v>
          </cell>
          <cell r="C580" t="str">
            <v>WALI</v>
          </cell>
          <cell r="D580">
            <v>35678</v>
          </cell>
          <cell r="E580">
            <v>17.336071184120467</v>
          </cell>
        </row>
        <row r="581">
          <cell r="A581">
            <v>24233</v>
          </cell>
          <cell r="B581" t="str">
            <v>KAYA</v>
          </cell>
          <cell r="C581" t="str">
            <v>TAMMY</v>
          </cell>
          <cell r="D581">
            <v>35676</v>
          </cell>
          <cell r="E581">
            <v>17.341546885694729</v>
          </cell>
        </row>
        <row r="582">
          <cell r="A582">
            <v>22439</v>
          </cell>
          <cell r="B582" t="str">
            <v>HALL</v>
          </cell>
          <cell r="C582" t="str">
            <v>DAHRIA</v>
          </cell>
          <cell r="D582">
            <v>35676</v>
          </cell>
          <cell r="E582">
            <v>17.341546885694729</v>
          </cell>
        </row>
        <row r="583">
          <cell r="A583">
            <v>30055</v>
          </cell>
          <cell r="B583" t="str">
            <v>FERNANDO</v>
          </cell>
          <cell r="C583" t="str">
            <v>ROSHAN</v>
          </cell>
          <cell r="D583">
            <v>35672</v>
          </cell>
          <cell r="E583">
            <v>17.352498288843258</v>
          </cell>
        </row>
        <row r="584">
          <cell r="A584">
            <v>269917</v>
          </cell>
          <cell r="B584" t="str">
            <v>RAMRECHA</v>
          </cell>
          <cell r="C584" t="str">
            <v>REEYANA</v>
          </cell>
          <cell r="D584">
            <v>35661</v>
          </cell>
          <cell r="E584">
            <v>17.382614647501711</v>
          </cell>
        </row>
        <row r="585">
          <cell r="A585">
            <v>149449</v>
          </cell>
          <cell r="B585" t="str">
            <v>MOSKOVITZ</v>
          </cell>
          <cell r="C585" t="str">
            <v>MAAYAN</v>
          </cell>
          <cell r="D585">
            <v>35660</v>
          </cell>
          <cell r="E585">
            <v>17.385352498288842</v>
          </cell>
        </row>
        <row r="586">
          <cell r="A586">
            <v>28283</v>
          </cell>
          <cell r="B586" t="str">
            <v>VOGT-VINCENT</v>
          </cell>
          <cell r="C586" t="str">
            <v>NOAM</v>
          </cell>
          <cell r="D586">
            <v>35658</v>
          </cell>
          <cell r="E586">
            <v>17.390828199863108</v>
          </cell>
        </row>
        <row r="587">
          <cell r="A587">
            <v>170014</v>
          </cell>
          <cell r="B587" t="str">
            <v>AKAGBOSU</v>
          </cell>
          <cell r="C587" t="str">
            <v>CHINONSO</v>
          </cell>
          <cell r="D587">
            <v>35651</v>
          </cell>
          <cell r="E587">
            <v>17.409993155373034</v>
          </cell>
        </row>
        <row r="588">
          <cell r="A588">
            <v>24437</v>
          </cell>
          <cell r="B588" t="str">
            <v>FREEMAN</v>
          </cell>
          <cell r="C588" t="str">
            <v>TIMOTHY</v>
          </cell>
          <cell r="D588">
            <v>35647</v>
          </cell>
          <cell r="E588">
            <v>17.420944558521562</v>
          </cell>
        </row>
        <row r="589">
          <cell r="A589">
            <v>49568</v>
          </cell>
          <cell r="B589" t="str">
            <v>REDMAN</v>
          </cell>
          <cell r="C589" t="str">
            <v>EDWARD</v>
          </cell>
          <cell r="D589">
            <v>35645</v>
          </cell>
          <cell r="E589">
            <v>17.426420260095824</v>
          </cell>
        </row>
        <row r="590">
          <cell r="A590">
            <v>201052</v>
          </cell>
          <cell r="B590" t="str">
            <v>SINGH</v>
          </cell>
          <cell r="C590" t="str">
            <v>GOVIND</v>
          </cell>
          <cell r="D590">
            <v>35632</v>
          </cell>
          <cell r="E590">
            <v>17.462012320328544</v>
          </cell>
        </row>
        <row r="591">
          <cell r="A591">
            <v>34790</v>
          </cell>
          <cell r="B591" t="str">
            <v>HUTCHINSON</v>
          </cell>
          <cell r="C591" t="str">
            <v>DARIUS</v>
          </cell>
          <cell r="D591">
            <v>35632</v>
          </cell>
          <cell r="E591">
            <v>17.462012320328544</v>
          </cell>
        </row>
        <row r="592">
          <cell r="A592">
            <v>247352</v>
          </cell>
          <cell r="B592" t="str">
            <v>LAWTON</v>
          </cell>
          <cell r="C592" t="str">
            <v>PERRY</v>
          </cell>
          <cell r="D592">
            <v>35632</v>
          </cell>
          <cell r="E592">
            <v>17.462012320328544</v>
          </cell>
        </row>
        <row r="593">
          <cell r="A593">
            <v>63876</v>
          </cell>
          <cell r="B593" t="str">
            <v>ESMAILI</v>
          </cell>
          <cell r="C593" t="str">
            <v>SINA</v>
          </cell>
          <cell r="D593">
            <v>35631</v>
          </cell>
          <cell r="E593">
            <v>17.464750171115675</v>
          </cell>
        </row>
        <row r="594">
          <cell r="A594">
            <v>72807</v>
          </cell>
          <cell r="B594" t="str">
            <v>GREENE</v>
          </cell>
          <cell r="C594" t="str">
            <v>JAMES</v>
          </cell>
          <cell r="D594">
            <v>35626</v>
          </cell>
          <cell r="E594">
            <v>17.478439425051334</v>
          </cell>
        </row>
        <row r="595">
          <cell r="A595">
            <v>19751</v>
          </cell>
          <cell r="B595" t="str">
            <v>HENSHAW</v>
          </cell>
          <cell r="C595" t="str">
            <v>RICHARD</v>
          </cell>
          <cell r="D595">
            <v>35607</v>
          </cell>
          <cell r="E595">
            <v>17.530458590006845</v>
          </cell>
        </row>
        <row r="596">
          <cell r="A596">
            <v>16151</v>
          </cell>
          <cell r="B596" t="str">
            <v>MORGAN WILLIAMS</v>
          </cell>
          <cell r="C596" t="str">
            <v>KAFELE</v>
          </cell>
          <cell r="D596">
            <v>35605</v>
          </cell>
          <cell r="E596">
            <v>17.535934291581111</v>
          </cell>
        </row>
        <row r="597">
          <cell r="A597">
            <v>23015</v>
          </cell>
          <cell r="B597" t="str">
            <v>OGBE</v>
          </cell>
          <cell r="C597" t="str">
            <v>CHANTE</v>
          </cell>
          <cell r="D597">
            <v>35602</v>
          </cell>
          <cell r="E597">
            <v>17.544147843942504</v>
          </cell>
        </row>
        <row r="598">
          <cell r="A598">
            <v>19703</v>
          </cell>
          <cell r="B598" t="str">
            <v>OAKLEY DARWIN</v>
          </cell>
          <cell r="C598" t="str">
            <v>MIRANDA</v>
          </cell>
          <cell r="D598">
            <v>35586</v>
          </cell>
          <cell r="E598">
            <v>17.587953456536617</v>
          </cell>
        </row>
        <row r="599">
          <cell r="A599">
            <v>35205</v>
          </cell>
          <cell r="B599" t="str">
            <v>ANVAR</v>
          </cell>
          <cell r="C599" t="str">
            <v>SHAI</v>
          </cell>
          <cell r="D599">
            <v>35582</v>
          </cell>
          <cell r="E599">
            <v>17.598904859685145</v>
          </cell>
        </row>
        <row r="600">
          <cell r="A600">
            <v>71250</v>
          </cell>
          <cell r="B600" t="str">
            <v>HONCA</v>
          </cell>
          <cell r="C600" t="str">
            <v>SERDAL</v>
          </cell>
          <cell r="D600">
            <v>35574</v>
          </cell>
          <cell r="E600">
            <v>17.620807665982205</v>
          </cell>
        </row>
        <row r="601">
          <cell r="A601">
            <v>22979</v>
          </cell>
          <cell r="B601" t="str">
            <v>MAYUBA</v>
          </cell>
          <cell r="C601" t="str">
            <v>RUSSELL</v>
          </cell>
          <cell r="D601">
            <v>35571</v>
          </cell>
          <cell r="E601">
            <v>17.629021218343599</v>
          </cell>
        </row>
        <row r="602">
          <cell r="A602">
            <v>18231</v>
          </cell>
          <cell r="B602" t="str">
            <v>PASH</v>
          </cell>
          <cell r="C602" t="str">
            <v>JAMIE</v>
          </cell>
          <cell r="D602">
            <v>35565</v>
          </cell>
          <cell r="E602">
            <v>17.645448323066393</v>
          </cell>
        </row>
        <row r="603">
          <cell r="A603">
            <v>30552</v>
          </cell>
          <cell r="B603" t="str">
            <v>SALTER</v>
          </cell>
          <cell r="C603" t="str">
            <v>DANIEL</v>
          </cell>
          <cell r="D603">
            <v>35558</v>
          </cell>
          <cell r="E603">
            <v>17.664613278576319</v>
          </cell>
        </row>
        <row r="604">
          <cell r="A604">
            <v>66212</v>
          </cell>
          <cell r="B604" t="str">
            <v>WARD</v>
          </cell>
          <cell r="C604" t="str">
            <v>NOAH</v>
          </cell>
          <cell r="D604">
            <v>35556</v>
          </cell>
          <cell r="E604">
            <v>17.670088980150581</v>
          </cell>
        </row>
        <row r="605">
          <cell r="A605">
            <v>48724</v>
          </cell>
          <cell r="B605" t="str">
            <v>DEFRIEND</v>
          </cell>
          <cell r="C605" t="str">
            <v>TONY</v>
          </cell>
          <cell r="D605">
            <v>35553</v>
          </cell>
          <cell r="E605">
            <v>17.678302532511978</v>
          </cell>
        </row>
        <row r="606">
          <cell r="A606">
            <v>51190</v>
          </cell>
          <cell r="B606" t="str">
            <v>ROBINSON</v>
          </cell>
          <cell r="C606" t="str">
            <v>THOMAS</v>
          </cell>
          <cell r="D606">
            <v>35542</v>
          </cell>
          <cell r="E606">
            <v>17.708418891170432</v>
          </cell>
        </row>
        <row r="607">
          <cell r="A607">
            <v>17323</v>
          </cell>
          <cell r="B607" t="str">
            <v>PUZEY</v>
          </cell>
          <cell r="C607" t="str">
            <v>CHLOE</v>
          </cell>
          <cell r="D607">
            <v>35528</v>
          </cell>
          <cell r="E607">
            <v>17.746748802190282</v>
          </cell>
        </row>
        <row r="608">
          <cell r="A608">
            <v>36742</v>
          </cell>
          <cell r="B608" t="str">
            <v>ILMISEN</v>
          </cell>
          <cell r="C608" t="str">
            <v>IBRAHIM</v>
          </cell>
          <cell r="D608">
            <v>35515</v>
          </cell>
          <cell r="E608">
            <v>17.782340862422998</v>
          </cell>
        </row>
        <row r="609">
          <cell r="A609">
            <v>49146</v>
          </cell>
          <cell r="B609" t="str">
            <v>HOOKER</v>
          </cell>
          <cell r="C609" t="str">
            <v>MICHAEL</v>
          </cell>
          <cell r="D609">
            <v>35501</v>
          </cell>
          <cell r="E609">
            <v>17.820670773442849</v>
          </cell>
        </row>
        <row r="610">
          <cell r="A610">
            <v>18388</v>
          </cell>
          <cell r="B610" t="str">
            <v>MASKELL</v>
          </cell>
          <cell r="C610" t="str">
            <v>SAM</v>
          </cell>
          <cell r="D610">
            <v>35486</v>
          </cell>
          <cell r="E610">
            <v>17.861738535249827</v>
          </cell>
        </row>
        <row r="611">
          <cell r="A611">
            <v>38469</v>
          </cell>
          <cell r="B611" t="str">
            <v>SCARGILL</v>
          </cell>
          <cell r="C611" t="str">
            <v>LUKE</v>
          </cell>
          <cell r="D611">
            <v>35483</v>
          </cell>
          <cell r="E611">
            <v>17.869952087611225</v>
          </cell>
        </row>
        <row r="612">
          <cell r="A612">
            <v>210748</v>
          </cell>
          <cell r="B612" t="str">
            <v>HICKEY</v>
          </cell>
          <cell r="C612" t="str">
            <v>DARREN</v>
          </cell>
          <cell r="D612">
            <v>35466</v>
          </cell>
          <cell r="E612">
            <v>17.916495550992472</v>
          </cell>
        </row>
        <row r="613">
          <cell r="A613">
            <v>126181</v>
          </cell>
          <cell r="B613" t="str">
            <v>JACKMAN</v>
          </cell>
          <cell r="C613" t="str">
            <v>EZEKIEL</v>
          </cell>
          <cell r="D613">
            <v>35461</v>
          </cell>
          <cell r="E613">
            <v>17.930184804928132</v>
          </cell>
        </row>
        <row r="614">
          <cell r="A614">
            <v>126178</v>
          </cell>
          <cell r="B614" t="str">
            <v>JACKMAN</v>
          </cell>
          <cell r="C614" t="str">
            <v>SAMUEL</v>
          </cell>
          <cell r="D614">
            <v>35461</v>
          </cell>
          <cell r="E614">
            <v>17.930184804928132</v>
          </cell>
        </row>
        <row r="615">
          <cell r="A615">
            <v>25324</v>
          </cell>
          <cell r="B615" t="str">
            <v>WEST</v>
          </cell>
          <cell r="C615" t="str">
            <v>GAVRIELLA</v>
          </cell>
          <cell r="D615">
            <v>35457</v>
          </cell>
          <cell r="E615">
            <v>17.94113620807666</v>
          </cell>
        </row>
        <row r="616">
          <cell r="A616">
            <v>4473</v>
          </cell>
          <cell r="B616" t="str">
            <v xml:space="preserve">SERVICE  </v>
          </cell>
          <cell r="C616" t="str">
            <v>BRETT</v>
          </cell>
          <cell r="D616">
            <v>35446</v>
          </cell>
          <cell r="E616">
            <v>17.971252566735114</v>
          </cell>
        </row>
        <row r="617">
          <cell r="A617">
            <v>24362</v>
          </cell>
          <cell r="B617" t="str">
            <v>WISEMAN</v>
          </cell>
          <cell r="C617" t="str">
            <v>THOMAS</v>
          </cell>
          <cell r="D617">
            <v>35446</v>
          </cell>
          <cell r="E617">
            <v>17.971252566735114</v>
          </cell>
        </row>
        <row r="618">
          <cell r="A618">
            <v>30889</v>
          </cell>
          <cell r="B618" t="str">
            <v>SULZBACHER</v>
          </cell>
          <cell r="C618" t="str">
            <v>TUVYA</v>
          </cell>
          <cell r="D618">
            <v>35445</v>
          </cell>
          <cell r="E618">
            <v>17.973990417522245</v>
          </cell>
        </row>
        <row r="619">
          <cell r="A619">
            <v>26797</v>
          </cell>
          <cell r="B619" t="str">
            <v>RABSON</v>
          </cell>
          <cell r="C619" t="str">
            <v>ESTHER</v>
          </cell>
          <cell r="D619">
            <v>35441</v>
          </cell>
          <cell r="E619">
            <v>17.984941820670773</v>
          </cell>
        </row>
        <row r="620">
          <cell r="A620">
            <v>100622</v>
          </cell>
          <cell r="B620" t="str">
            <v>CHRISTODOULIDES</v>
          </cell>
          <cell r="C620" t="str">
            <v>YIANNIS</v>
          </cell>
          <cell r="D620">
            <v>35440</v>
          </cell>
          <cell r="E620">
            <v>17.987679671457904</v>
          </cell>
        </row>
        <row r="621">
          <cell r="A621">
            <v>30457</v>
          </cell>
          <cell r="B621" t="str">
            <v>LAWRENCE</v>
          </cell>
          <cell r="C621" t="str">
            <v>GABRIELLA</v>
          </cell>
          <cell r="D621">
            <v>35439</v>
          </cell>
          <cell r="E621">
            <v>17.990417522245039</v>
          </cell>
        </row>
        <row r="622">
          <cell r="A622">
            <v>101102</v>
          </cell>
          <cell r="B622" t="str">
            <v>SEGALOV</v>
          </cell>
          <cell r="C622" t="str">
            <v>ISAAC</v>
          </cell>
          <cell r="D622">
            <v>35438</v>
          </cell>
          <cell r="E622">
            <v>17.99315537303217</v>
          </cell>
        </row>
        <row r="623">
          <cell r="A623">
            <v>64521</v>
          </cell>
          <cell r="B623" t="str">
            <v>NYEIN</v>
          </cell>
          <cell r="C623" t="str">
            <v>THU THU</v>
          </cell>
          <cell r="D623">
            <v>35424</v>
          </cell>
          <cell r="E623">
            <v>18.031485284052017</v>
          </cell>
        </row>
        <row r="624">
          <cell r="A624">
            <v>65163</v>
          </cell>
          <cell r="B624" t="str">
            <v>DAYRIT</v>
          </cell>
          <cell r="C624" t="str">
            <v>KEVIN ANTHONY</v>
          </cell>
          <cell r="D624">
            <v>35419</v>
          </cell>
          <cell r="E624">
            <v>18.04517453798768</v>
          </cell>
        </row>
        <row r="625">
          <cell r="A625">
            <v>64884</v>
          </cell>
          <cell r="B625" t="str">
            <v>ABOUDY</v>
          </cell>
          <cell r="C625" t="str">
            <v>DANIEL</v>
          </cell>
          <cell r="D625">
            <v>35418</v>
          </cell>
          <cell r="E625">
            <v>18.047912388774812</v>
          </cell>
        </row>
        <row r="626">
          <cell r="A626">
            <v>65276</v>
          </cell>
          <cell r="B626" t="str">
            <v>INGLIS</v>
          </cell>
          <cell r="C626" t="str">
            <v>JACK</v>
          </cell>
          <cell r="D626">
            <v>35405</v>
          </cell>
          <cell r="E626">
            <v>18.083504449007528</v>
          </cell>
        </row>
        <row r="627">
          <cell r="A627">
            <v>52897</v>
          </cell>
          <cell r="B627" t="str">
            <v>STEELS</v>
          </cell>
          <cell r="C627" t="str">
            <v>LUKE</v>
          </cell>
          <cell r="D627">
            <v>35404</v>
          </cell>
          <cell r="E627">
            <v>18.086242299794662</v>
          </cell>
        </row>
        <row r="628">
          <cell r="A628">
            <v>38111</v>
          </cell>
          <cell r="B628" t="str">
            <v>GODFREY</v>
          </cell>
          <cell r="C628" t="str">
            <v>TIFFANY</v>
          </cell>
          <cell r="D628">
            <v>35402</v>
          </cell>
          <cell r="E628">
            <v>18.091718001368925</v>
          </cell>
        </row>
        <row r="629">
          <cell r="A629">
            <v>22538</v>
          </cell>
          <cell r="B629" t="str">
            <v>RAMEZANZADEH</v>
          </cell>
          <cell r="C629" t="str">
            <v>MEHDI</v>
          </cell>
          <cell r="D629">
            <v>35387</v>
          </cell>
          <cell r="E629">
            <v>18.132785763175907</v>
          </cell>
        </row>
        <row r="630">
          <cell r="A630">
            <v>30270</v>
          </cell>
          <cell r="B630" t="str">
            <v>ANDREWS</v>
          </cell>
          <cell r="C630" t="str">
            <v>BRAD</v>
          </cell>
          <cell r="D630">
            <v>35384</v>
          </cell>
          <cell r="E630">
            <v>18.140999315537304</v>
          </cell>
        </row>
        <row r="631">
          <cell r="A631">
            <v>20248</v>
          </cell>
          <cell r="B631" t="str">
            <v>ALTERMAN</v>
          </cell>
          <cell r="C631" t="str">
            <v>LOUIS</v>
          </cell>
          <cell r="D631">
            <v>35375</v>
          </cell>
          <cell r="E631">
            <v>18.165639972621491</v>
          </cell>
        </row>
        <row r="632">
          <cell r="A632">
            <v>64879</v>
          </cell>
          <cell r="B632" t="str">
            <v>RUSSELL</v>
          </cell>
          <cell r="C632" t="str">
            <v>SARAH</v>
          </cell>
          <cell r="D632">
            <v>35372</v>
          </cell>
          <cell r="E632">
            <v>18.173853524982889</v>
          </cell>
        </row>
        <row r="633">
          <cell r="A633">
            <v>70428</v>
          </cell>
          <cell r="B633" t="str">
            <v>HOPKINS</v>
          </cell>
          <cell r="C633" t="str">
            <v>LOUISE</v>
          </cell>
          <cell r="D633">
            <v>35371</v>
          </cell>
          <cell r="E633">
            <v>18.17659137577002</v>
          </cell>
        </row>
        <row r="634">
          <cell r="A634">
            <v>149756</v>
          </cell>
          <cell r="B634" t="str">
            <v>GREEN</v>
          </cell>
          <cell r="C634" t="str">
            <v>DAVAINE</v>
          </cell>
          <cell r="D634">
            <v>35371</v>
          </cell>
          <cell r="E634">
            <v>18.17659137577002</v>
          </cell>
        </row>
        <row r="635">
          <cell r="A635">
            <v>193737</v>
          </cell>
          <cell r="B635" t="str">
            <v>McDONALD</v>
          </cell>
          <cell r="C635" t="str">
            <v>SHANE</v>
          </cell>
          <cell r="D635">
            <v>35368</v>
          </cell>
          <cell r="E635">
            <v>18.184804928131417</v>
          </cell>
        </row>
        <row r="636">
          <cell r="A636">
            <v>24296</v>
          </cell>
          <cell r="B636" t="str">
            <v>MILLER</v>
          </cell>
          <cell r="C636" t="str">
            <v>ASHLEY</v>
          </cell>
          <cell r="D636">
            <v>35368</v>
          </cell>
          <cell r="E636">
            <v>18.184804928131417</v>
          </cell>
        </row>
        <row r="637">
          <cell r="A637">
            <v>17437</v>
          </cell>
          <cell r="B637" t="str">
            <v>FILINSKI</v>
          </cell>
          <cell r="C637" t="str">
            <v>ANTHONY</v>
          </cell>
          <cell r="D637">
            <v>35367</v>
          </cell>
          <cell r="E637">
            <v>18.187542778918548</v>
          </cell>
        </row>
        <row r="638">
          <cell r="A638">
            <v>15530</v>
          </cell>
          <cell r="B638" t="str">
            <v>PROUD</v>
          </cell>
          <cell r="C638" t="str">
            <v>JAMES</v>
          </cell>
          <cell r="D638">
            <v>35364</v>
          </cell>
          <cell r="E638">
            <v>18.195756331279945</v>
          </cell>
        </row>
        <row r="639">
          <cell r="A639">
            <v>22291</v>
          </cell>
          <cell r="B639" t="str">
            <v>STANLEY</v>
          </cell>
          <cell r="C639" t="str">
            <v>CHARLIE</v>
          </cell>
          <cell r="D639">
            <v>35357</v>
          </cell>
          <cell r="E639">
            <v>18.21492128678987</v>
          </cell>
        </row>
        <row r="640">
          <cell r="A640">
            <v>52914</v>
          </cell>
          <cell r="B640" t="str">
            <v>TILBROOK</v>
          </cell>
          <cell r="C640" t="str">
            <v>SONIA</v>
          </cell>
          <cell r="D640">
            <v>35355</v>
          </cell>
          <cell r="E640">
            <v>18.220396988364133</v>
          </cell>
        </row>
        <row r="641">
          <cell r="A641">
            <v>26144</v>
          </cell>
          <cell r="B641" t="str">
            <v>DAVIES</v>
          </cell>
          <cell r="C641" t="str">
            <v>SHANNON</v>
          </cell>
          <cell r="D641">
            <v>35352</v>
          </cell>
          <cell r="E641">
            <v>18.22861054072553</v>
          </cell>
        </row>
        <row r="642">
          <cell r="A642">
            <v>51183</v>
          </cell>
          <cell r="B642" t="str">
            <v>MILLER</v>
          </cell>
          <cell r="C642" t="str">
            <v>CONOR</v>
          </cell>
          <cell r="D642">
            <v>35347</v>
          </cell>
          <cell r="E642">
            <v>18.242299794661189</v>
          </cell>
        </row>
        <row r="643">
          <cell r="A643">
            <v>51157</v>
          </cell>
          <cell r="B643" t="str">
            <v>BOWLING</v>
          </cell>
          <cell r="C643" t="str">
            <v>THOMAS</v>
          </cell>
          <cell r="D643">
            <v>35340</v>
          </cell>
          <cell r="E643">
            <v>18.261464750171115</v>
          </cell>
        </row>
        <row r="644">
          <cell r="A644">
            <v>19628</v>
          </cell>
          <cell r="B644" t="str">
            <v>SHAW</v>
          </cell>
          <cell r="C644" t="str">
            <v>RACHEL</v>
          </cell>
          <cell r="D644">
            <v>35339</v>
          </cell>
          <cell r="E644">
            <v>18.264202600958249</v>
          </cell>
        </row>
        <row r="645">
          <cell r="A645">
            <v>130121</v>
          </cell>
          <cell r="B645" t="str">
            <v>CATZ</v>
          </cell>
          <cell r="C645" t="str">
            <v>YISROEL</v>
          </cell>
          <cell r="D645">
            <v>35334</v>
          </cell>
          <cell r="E645">
            <v>18.277891854893909</v>
          </cell>
        </row>
        <row r="646">
          <cell r="A646">
            <v>101545</v>
          </cell>
          <cell r="B646" t="str">
            <v>GRANT-TAITT</v>
          </cell>
          <cell r="C646" t="str">
            <v>KHADIJAH</v>
          </cell>
          <cell r="D646">
            <v>35315</v>
          </cell>
          <cell r="E646">
            <v>18.329911019849419</v>
          </cell>
        </row>
        <row r="647">
          <cell r="A647">
            <v>297897</v>
          </cell>
          <cell r="B647" t="str">
            <v>CRAWLEY</v>
          </cell>
          <cell r="C647" t="str">
            <v>LUCA</v>
          </cell>
          <cell r="D647">
            <v>40155</v>
          </cell>
          <cell r="E647">
            <v>5.0787132101300481</v>
          </cell>
        </row>
        <row r="648">
          <cell r="A648">
            <v>26456</v>
          </cell>
          <cell r="B648" t="str">
            <v>MOSS</v>
          </cell>
          <cell r="C648" t="str">
            <v>NACHUM</v>
          </cell>
          <cell r="D648">
            <v>35306</v>
          </cell>
          <cell r="E648">
            <v>18.354551676933607</v>
          </cell>
        </row>
        <row r="649">
          <cell r="A649">
            <v>18110</v>
          </cell>
          <cell r="B649" t="str">
            <v>BUTT</v>
          </cell>
          <cell r="C649" t="str">
            <v>MICHAELA</v>
          </cell>
          <cell r="D649">
            <v>35293</v>
          </cell>
          <cell r="E649">
            <v>18.390143737166323</v>
          </cell>
        </row>
        <row r="650">
          <cell r="A650">
            <v>15636</v>
          </cell>
          <cell r="B650" t="str">
            <v>AWALE</v>
          </cell>
          <cell r="C650" t="str">
            <v>MOHAMED</v>
          </cell>
          <cell r="D650">
            <v>35292</v>
          </cell>
          <cell r="E650">
            <v>18.392881587953458</v>
          </cell>
        </row>
        <row r="651">
          <cell r="A651">
            <v>65082</v>
          </cell>
          <cell r="B651" t="str">
            <v>PEREGBA-MAJODINA</v>
          </cell>
          <cell r="C651" t="str">
            <v>MBULELO</v>
          </cell>
          <cell r="D651">
            <v>35282</v>
          </cell>
          <cell r="E651">
            <v>18.420260095824776</v>
          </cell>
        </row>
        <row r="652">
          <cell r="A652">
            <v>18101</v>
          </cell>
          <cell r="B652" t="str">
            <v>BARRETT</v>
          </cell>
          <cell r="C652" t="str">
            <v>WARREN</v>
          </cell>
          <cell r="D652">
            <v>35272</v>
          </cell>
          <cell r="E652">
            <v>18.447638603696099</v>
          </cell>
        </row>
        <row r="653">
          <cell r="A653">
            <v>26633</v>
          </cell>
          <cell r="B653" t="str">
            <v>ERLICH</v>
          </cell>
          <cell r="C653" t="str">
            <v>TZIVIA</v>
          </cell>
          <cell r="D653">
            <v>35270</v>
          </cell>
          <cell r="E653">
            <v>18.453114305270361</v>
          </cell>
        </row>
        <row r="654">
          <cell r="A654">
            <v>30860</v>
          </cell>
          <cell r="B654" t="str">
            <v>ROTENBERG</v>
          </cell>
          <cell r="C654" t="str">
            <v>SHAMMAI</v>
          </cell>
          <cell r="D654">
            <v>35268</v>
          </cell>
          <cell r="E654">
            <v>18.458590006844627</v>
          </cell>
        </row>
        <row r="655">
          <cell r="A655">
            <v>36032</v>
          </cell>
          <cell r="B655" t="str">
            <v>KISHINANI</v>
          </cell>
          <cell r="C655" t="str">
            <v>TIANA</v>
          </cell>
          <cell r="D655">
            <v>35266</v>
          </cell>
          <cell r="E655">
            <v>18.464065708418889</v>
          </cell>
        </row>
        <row r="656">
          <cell r="A656">
            <v>22588</v>
          </cell>
          <cell r="B656" t="str">
            <v>THOMPSON</v>
          </cell>
          <cell r="C656" t="str">
            <v>ROANNA</v>
          </cell>
          <cell r="D656">
            <v>35259</v>
          </cell>
          <cell r="E656">
            <v>18.483230663928815</v>
          </cell>
        </row>
        <row r="657">
          <cell r="A657">
            <v>51207</v>
          </cell>
          <cell r="B657" t="str">
            <v>BULL</v>
          </cell>
          <cell r="C657" t="str">
            <v>LUKE</v>
          </cell>
          <cell r="D657">
            <v>35258</v>
          </cell>
          <cell r="E657">
            <v>18.48596851471595</v>
          </cell>
        </row>
        <row r="658">
          <cell r="A658">
            <v>17358</v>
          </cell>
          <cell r="B658" t="str">
            <v>SHAW</v>
          </cell>
          <cell r="C658" t="str">
            <v>CIARA</v>
          </cell>
          <cell r="D658">
            <v>35258</v>
          </cell>
          <cell r="E658">
            <v>18.48596851471595</v>
          </cell>
        </row>
        <row r="659">
          <cell r="A659">
            <v>65004</v>
          </cell>
          <cell r="B659" t="str">
            <v>ADEBAYO</v>
          </cell>
          <cell r="C659" t="str">
            <v>AKINTADE</v>
          </cell>
          <cell r="D659">
            <v>35247</v>
          </cell>
          <cell r="E659">
            <v>18.5160848733744</v>
          </cell>
        </row>
        <row r="660">
          <cell r="A660">
            <v>49339</v>
          </cell>
          <cell r="B660" t="str">
            <v>PATHMAN</v>
          </cell>
          <cell r="C660" t="str">
            <v>CHLOE</v>
          </cell>
          <cell r="D660">
            <v>35243</v>
          </cell>
          <cell r="E660">
            <v>18.527036276522928</v>
          </cell>
        </row>
        <row r="661">
          <cell r="A661">
            <v>31875</v>
          </cell>
          <cell r="B661" t="str">
            <v>FISHER</v>
          </cell>
          <cell r="C661" t="str">
            <v>MAX</v>
          </cell>
          <cell r="D661">
            <v>35242</v>
          </cell>
          <cell r="E661">
            <v>18.529774127310063</v>
          </cell>
        </row>
        <row r="662">
          <cell r="A662">
            <v>65006</v>
          </cell>
          <cell r="B662" t="str">
            <v>WINGAD</v>
          </cell>
          <cell r="C662" t="str">
            <v>ARCHIE</v>
          </cell>
          <cell r="D662">
            <v>35239</v>
          </cell>
          <cell r="E662">
            <v>18.537987679671456</v>
          </cell>
        </row>
        <row r="663">
          <cell r="A663">
            <v>65195</v>
          </cell>
          <cell r="B663" t="str">
            <v>FREILICH</v>
          </cell>
          <cell r="C663" t="str">
            <v>PINCHOS-MENACHEM</v>
          </cell>
          <cell r="D663">
            <v>35234</v>
          </cell>
          <cell r="E663">
            <v>18.551676933607119</v>
          </cell>
        </row>
        <row r="664">
          <cell r="A664">
            <v>23083</v>
          </cell>
          <cell r="B664" t="str">
            <v>WARREN</v>
          </cell>
          <cell r="C664" t="str">
            <v>NICOLE</v>
          </cell>
          <cell r="D664">
            <v>35229</v>
          </cell>
          <cell r="E664">
            <v>18.565366187542779</v>
          </cell>
        </row>
        <row r="665">
          <cell r="A665">
            <v>65826</v>
          </cell>
          <cell r="B665" t="str">
            <v>BARNES</v>
          </cell>
          <cell r="C665" t="str">
            <v>JORDAN</v>
          </cell>
          <cell r="D665">
            <v>37369</v>
          </cell>
          <cell r="E665">
            <v>12.706365503080082</v>
          </cell>
        </row>
        <row r="666">
          <cell r="A666">
            <v>23357</v>
          </cell>
          <cell r="B666" t="str">
            <v>GOODING</v>
          </cell>
          <cell r="C666" t="str">
            <v>KIERAN</v>
          </cell>
          <cell r="D666">
            <v>35223</v>
          </cell>
          <cell r="E666">
            <v>18.581793292265573</v>
          </cell>
        </row>
        <row r="667">
          <cell r="A667">
            <v>24501</v>
          </cell>
          <cell r="B667" t="str">
            <v>PETERS</v>
          </cell>
          <cell r="C667" t="str">
            <v>PATRICK</v>
          </cell>
          <cell r="D667">
            <v>35223</v>
          </cell>
          <cell r="E667">
            <v>18.581793292265573</v>
          </cell>
        </row>
        <row r="668">
          <cell r="A668">
            <v>189680</v>
          </cell>
          <cell r="B668" t="str">
            <v>MWATI</v>
          </cell>
          <cell r="C668" t="str">
            <v>OLIVIA</v>
          </cell>
          <cell r="D668">
            <v>35223</v>
          </cell>
          <cell r="E668">
            <v>18.581793292265573</v>
          </cell>
        </row>
        <row r="669">
          <cell r="A669">
            <v>18684</v>
          </cell>
          <cell r="B669" t="str">
            <v>MULCAHY</v>
          </cell>
          <cell r="C669" t="str">
            <v>SHANE</v>
          </cell>
          <cell r="D669">
            <v>35220</v>
          </cell>
          <cell r="E669">
            <v>18.590006844626966</v>
          </cell>
        </row>
        <row r="670">
          <cell r="A670">
            <v>65012</v>
          </cell>
          <cell r="B670" t="str">
            <v>COTTON</v>
          </cell>
          <cell r="C670" t="str">
            <v>JACK</v>
          </cell>
          <cell r="D670">
            <v>35220</v>
          </cell>
          <cell r="E670">
            <v>18.590006844626966</v>
          </cell>
        </row>
        <row r="671">
          <cell r="A671">
            <v>232856</v>
          </cell>
          <cell r="B671" t="str">
            <v>MOKEKOLA</v>
          </cell>
          <cell r="C671" t="str">
            <v>BRIAN</v>
          </cell>
          <cell r="D671">
            <v>35217</v>
          </cell>
          <cell r="E671">
            <v>18.598220396988363</v>
          </cell>
        </row>
        <row r="672">
          <cell r="A672">
            <v>100666</v>
          </cell>
          <cell r="B672" t="str">
            <v>CICHOWSKI</v>
          </cell>
          <cell r="C672" t="str">
            <v>BARTOSZ</v>
          </cell>
          <cell r="D672">
            <v>35216</v>
          </cell>
          <cell r="E672">
            <v>18.600958247775495</v>
          </cell>
        </row>
        <row r="673">
          <cell r="A673">
            <v>68701</v>
          </cell>
          <cell r="B673" t="str">
            <v>FOORD</v>
          </cell>
          <cell r="C673" t="str">
            <v>ZOE</v>
          </cell>
          <cell r="D673">
            <v>35213</v>
          </cell>
          <cell r="E673">
            <v>18.609171800136892</v>
          </cell>
        </row>
        <row r="674">
          <cell r="A674">
            <v>18006</v>
          </cell>
          <cell r="B674" t="str">
            <v>SALT-EMERSON</v>
          </cell>
          <cell r="C674" t="str">
            <v>MEGAN</v>
          </cell>
          <cell r="D674">
            <v>35208</v>
          </cell>
          <cell r="E674">
            <v>18.622861054072555</v>
          </cell>
        </row>
        <row r="675">
          <cell r="A675">
            <v>23005</v>
          </cell>
          <cell r="B675" t="str">
            <v>GURNEY</v>
          </cell>
          <cell r="C675" t="str">
            <v>BRADLEY</v>
          </cell>
          <cell r="D675">
            <v>35197</v>
          </cell>
          <cell r="E675">
            <v>18.652977412731005</v>
          </cell>
        </row>
        <row r="676">
          <cell r="A676">
            <v>195614</v>
          </cell>
          <cell r="B676" t="str">
            <v>FOSTER</v>
          </cell>
          <cell r="C676" t="str">
            <v>LUKE</v>
          </cell>
          <cell r="D676">
            <v>35195</v>
          </cell>
          <cell r="E676">
            <v>18.658453114305271</v>
          </cell>
        </row>
        <row r="677">
          <cell r="A677">
            <v>134489</v>
          </cell>
          <cell r="B677" t="str">
            <v>LEVY</v>
          </cell>
          <cell r="C677" t="str">
            <v>SAMUEL</v>
          </cell>
          <cell r="D677">
            <v>35186</v>
          </cell>
          <cell r="E677">
            <v>18.683093771389458</v>
          </cell>
        </row>
        <row r="678">
          <cell r="A678">
            <v>17183</v>
          </cell>
          <cell r="B678" t="str">
            <v>FEARON</v>
          </cell>
          <cell r="C678" t="str">
            <v>DIONNE</v>
          </cell>
          <cell r="D678">
            <v>35179</v>
          </cell>
          <cell r="E678">
            <v>18.702258726899384</v>
          </cell>
        </row>
        <row r="679">
          <cell r="A679">
            <v>65221</v>
          </cell>
          <cell r="B679" t="str">
            <v>SANGER</v>
          </cell>
          <cell r="C679" t="str">
            <v>YAAKOV</v>
          </cell>
          <cell r="D679">
            <v>35177</v>
          </cell>
          <cell r="E679">
            <v>18.70773442847365</v>
          </cell>
        </row>
        <row r="680">
          <cell r="A680">
            <v>110097</v>
          </cell>
          <cell r="B680" t="str">
            <v>SAGIV</v>
          </cell>
          <cell r="C680" t="str">
            <v>ADAM</v>
          </cell>
          <cell r="D680">
            <v>35167</v>
          </cell>
          <cell r="E680">
            <v>18.735112936344969</v>
          </cell>
        </row>
        <row r="681">
          <cell r="A681">
            <v>71163</v>
          </cell>
          <cell r="B681" t="str">
            <v>SINCLAIR</v>
          </cell>
          <cell r="C681" t="str">
            <v>DANIEL</v>
          </cell>
          <cell r="D681">
            <v>35158</v>
          </cell>
          <cell r="E681">
            <v>18.759753593429156</v>
          </cell>
        </row>
        <row r="682">
          <cell r="A682">
            <v>199585</v>
          </cell>
          <cell r="B682" t="str">
            <v>UKPABIA</v>
          </cell>
          <cell r="C682" t="str">
            <v>CYNETHIA</v>
          </cell>
          <cell r="D682">
            <v>35155</v>
          </cell>
          <cell r="E682">
            <v>18.767967145790553</v>
          </cell>
        </row>
        <row r="683">
          <cell r="A683">
            <v>66192</v>
          </cell>
          <cell r="B683" t="str">
            <v>OWEN</v>
          </cell>
          <cell r="C683" t="str">
            <v>OLIVER</v>
          </cell>
          <cell r="D683">
            <v>35154</v>
          </cell>
          <cell r="E683">
            <v>18.770704996577688</v>
          </cell>
        </row>
        <row r="684">
          <cell r="A684">
            <v>212722</v>
          </cell>
          <cell r="B684" t="str">
            <v>LUZ COSTA</v>
          </cell>
          <cell r="C684" t="str">
            <v>BRUNA</v>
          </cell>
          <cell r="D684">
            <v>35150</v>
          </cell>
          <cell r="E684">
            <v>18.781656399726216</v>
          </cell>
        </row>
        <row r="685">
          <cell r="A685">
            <v>71106</v>
          </cell>
          <cell r="B685" t="str">
            <v>MALLEY</v>
          </cell>
          <cell r="C685" t="str">
            <v>NATALIE</v>
          </cell>
          <cell r="D685">
            <v>35145</v>
          </cell>
          <cell r="E685">
            <v>18.795345653661876</v>
          </cell>
        </row>
        <row r="686">
          <cell r="A686">
            <v>64885</v>
          </cell>
          <cell r="B686" t="str">
            <v>BONHAM</v>
          </cell>
          <cell r="C686" t="str">
            <v>DAN</v>
          </cell>
          <cell r="D686">
            <v>35144</v>
          </cell>
          <cell r="E686">
            <v>18.798083504449007</v>
          </cell>
        </row>
        <row r="687">
          <cell r="A687">
            <v>30483</v>
          </cell>
          <cell r="B687" t="str">
            <v>LIPMAN</v>
          </cell>
          <cell r="C687" t="str">
            <v>ADAM</v>
          </cell>
          <cell r="D687">
            <v>35141</v>
          </cell>
          <cell r="E687">
            <v>18.806297056810404</v>
          </cell>
        </row>
        <row r="688">
          <cell r="A688">
            <v>21057</v>
          </cell>
          <cell r="B688" t="str">
            <v>COLEMAN</v>
          </cell>
          <cell r="C688" t="str">
            <v>SAM</v>
          </cell>
          <cell r="D688">
            <v>35137</v>
          </cell>
          <cell r="E688">
            <v>18.817248459958932</v>
          </cell>
        </row>
        <row r="689">
          <cell r="A689">
            <v>18141</v>
          </cell>
          <cell r="B689" t="str">
            <v>ENEFER</v>
          </cell>
          <cell r="C689" t="str">
            <v>TOMASZ</v>
          </cell>
          <cell r="D689">
            <v>35136</v>
          </cell>
          <cell r="E689">
            <v>18.819986310746064</v>
          </cell>
        </row>
        <row r="690">
          <cell r="A690">
            <v>127221</v>
          </cell>
          <cell r="B690" t="str">
            <v>ARORA</v>
          </cell>
          <cell r="C690" t="str">
            <v>RUBY</v>
          </cell>
          <cell r="D690">
            <v>35136</v>
          </cell>
          <cell r="E690">
            <v>18.819986310746064</v>
          </cell>
        </row>
        <row r="691">
          <cell r="A691">
            <v>37810</v>
          </cell>
          <cell r="B691" t="str">
            <v>CLARK</v>
          </cell>
          <cell r="C691" t="str">
            <v>HAMISH</v>
          </cell>
          <cell r="D691">
            <v>35132</v>
          </cell>
          <cell r="E691">
            <v>18.830937713894592</v>
          </cell>
        </row>
        <row r="692">
          <cell r="A692">
            <v>30547</v>
          </cell>
          <cell r="B692" t="str">
            <v>ROSS</v>
          </cell>
          <cell r="C692" t="str">
            <v>GABRIEL</v>
          </cell>
          <cell r="D692">
            <v>35130</v>
          </cell>
          <cell r="E692">
            <v>18.836413415468858</v>
          </cell>
        </row>
        <row r="693">
          <cell r="A693">
            <v>64897</v>
          </cell>
          <cell r="B693" t="str">
            <v>IGEL</v>
          </cell>
          <cell r="C693" t="str">
            <v>SCOTT</v>
          </cell>
          <cell r="D693">
            <v>35125</v>
          </cell>
          <cell r="E693">
            <v>18.850102669404517</v>
          </cell>
        </row>
        <row r="694">
          <cell r="A694">
            <v>41123</v>
          </cell>
          <cell r="B694" t="str">
            <v>MADJIDI</v>
          </cell>
          <cell r="C694" t="str">
            <v>MARYAM</v>
          </cell>
          <cell r="D694">
            <v>35122</v>
          </cell>
          <cell r="E694">
            <v>18.858316221765914</v>
          </cell>
        </row>
        <row r="695">
          <cell r="A695">
            <v>32130</v>
          </cell>
          <cell r="B695" t="str">
            <v>HALIM</v>
          </cell>
          <cell r="C695" t="str">
            <v>FATMA</v>
          </cell>
          <cell r="D695">
            <v>35117</v>
          </cell>
          <cell r="E695">
            <v>18.872005475701574</v>
          </cell>
        </row>
        <row r="696">
          <cell r="A696">
            <v>21115</v>
          </cell>
          <cell r="B696" t="str">
            <v>KAHTAN</v>
          </cell>
          <cell r="C696" t="str">
            <v>ASHER</v>
          </cell>
          <cell r="D696">
            <v>35101</v>
          </cell>
          <cell r="E696">
            <v>18.915811088295687</v>
          </cell>
        </row>
        <row r="697">
          <cell r="A697">
            <v>30537</v>
          </cell>
          <cell r="B697" t="str">
            <v>RICHARDS</v>
          </cell>
          <cell r="C697" t="str">
            <v>JONATHAN</v>
          </cell>
          <cell r="D697">
            <v>35090</v>
          </cell>
          <cell r="E697">
            <v>18.945927446954141</v>
          </cell>
        </row>
        <row r="698">
          <cell r="A698">
            <v>4532</v>
          </cell>
          <cell r="B698" t="str">
            <v>MOTTORSHEAD</v>
          </cell>
          <cell r="C698" t="str">
            <v>DONNA</v>
          </cell>
          <cell r="D698">
            <v>35085</v>
          </cell>
          <cell r="E698">
            <v>18.9596167008898</v>
          </cell>
        </row>
        <row r="699">
          <cell r="A699">
            <v>197487</v>
          </cell>
          <cell r="B699" t="str">
            <v>HAMILTON-BUONOCORE</v>
          </cell>
          <cell r="C699" t="str">
            <v>EMANUELA</v>
          </cell>
          <cell r="D699">
            <v>35074</v>
          </cell>
          <cell r="E699">
            <v>18.989733059548254</v>
          </cell>
        </row>
        <row r="700">
          <cell r="A700">
            <v>51194</v>
          </cell>
          <cell r="B700" t="str">
            <v>SMITH</v>
          </cell>
          <cell r="C700" t="str">
            <v>DARREN</v>
          </cell>
          <cell r="D700">
            <v>35071</v>
          </cell>
          <cell r="E700">
            <v>18.997946611909651</v>
          </cell>
        </row>
        <row r="701">
          <cell r="A701">
            <v>118199</v>
          </cell>
          <cell r="B701" t="str">
            <v>BACA</v>
          </cell>
          <cell r="C701" t="str">
            <v>MIMIZA</v>
          </cell>
          <cell r="D701">
            <v>35058</v>
          </cell>
          <cell r="E701">
            <v>19.033538672142367</v>
          </cell>
        </row>
        <row r="702">
          <cell r="A702">
            <v>31914</v>
          </cell>
          <cell r="B702" t="str">
            <v>LANDAU</v>
          </cell>
          <cell r="C702" t="str">
            <v>JAMIE</v>
          </cell>
          <cell r="D702">
            <v>35051</v>
          </cell>
          <cell r="E702">
            <v>19.052703627652292</v>
          </cell>
        </row>
        <row r="703">
          <cell r="A703">
            <v>200602</v>
          </cell>
          <cell r="B703" t="str">
            <v>AWAD</v>
          </cell>
          <cell r="C703" t="str">
            <v>HUMED</v>
          </cell>
          <cell r="D703">
            <v>35039</v>
          </cell>
          <cell r="E703">
            <v>19.085557837097877</v>
          </cell>
        </row>
        <row r="704">
          <cell r="A704">
            <v>213653</v>
          </cell>
          <cell r="B704" t="str">
            <v>ROBERTS</v>
          </cell>
          <cell r="C704" t="str">
            <v>PIERCE</v>
          </cell>
          <cell r="D704">
            <v>35037</v>
          </cell>
          <cell r="E704">
            <v>19.091033538672143</v>
          </cell>
        </row>
        <row r="705">
          <cell r="A705">
            <v>65155</v>
          </cell>
          <cell r="B705" t="str">
            <v>ZAHIR</v>
          </cell>
          <cell r="C705" t="str">
            <v>ARASH</v>
          </cell>
          <cell r="D705">
            <v>35021</v>
          </cell>
          <cell r="E705">
            <v>19.134839151266256</v>
          </cell>
        </row>
        <row r="706">
          <cell r="A706">
            <v>281333</v>
          </cell>
          <cell r="B706" t="str">
            <v>BRENNAN</v>
          </cell>
          <cell r="C706" t="str">
            <v>KIERAN</v>
          </cell>
          <cell r="D706">
            <v>35019</v>
          </cell>
          <cell r="E706">
            <v>19.140314852840522</v>
          </cell>
        </row>
        <row r="707">
          <cell r="A707">
            <v>8129</v>
          </cell>
          <cell r="B707" t="str">
            <v>ROSENWINK</v>
          </cell>
          <cell r="C707" t="str">
            <v>CAMERON</v>
          </cell>
          <cell r="D707">
            <v>35017</v>
          </cell>
          <cell r="E707">
            <v>19.145790554414784</v>
          </cell>
        </row>
        <row r="708">
          <cell r="A708">
            <v>17514</v>
          </cell>
          <cell r="B708" t="str">
            <v>RAMAGE</v>
          </cell>
          <cell r="C708" t="str">
            <v>FREDERICO</v>
          </cell>
          <cell r="D708">
            <v>35014</v>
          </cell>
          <cell r="E708">
            <v>19.154004106776181</v>
          </cell>
        </row>
        <row r="709">
          <cell r="A709">
            <v>65000</v>
          </cell>
          <cell r="B709" t="str">
            <v>FASHANU</v>
          </cell>
          <cell r="C709" t="str">
            <v>AMIR</v>
          </cell>
          <cell r="D709">
            <v>35008</v>
          </cell>
          <cell r="E709">
            <v>19.170431211498972</v>
          </cell>
        </row>
        <row r="710">
          <cell r="A710">
            <v>64886</v>
          </cell>
          <cell r="B710" t="str">
            <v>BARNETT</v>
          </cell>
          <cell r="C710" t="str">
            <v>PHILIP</v>
          </cell>
          <cell r="D710">
            <v>35005</v>
          </cell>
          <cell r="E710">
            <v>19.178644763860369</v>
          </cell>
        </row>
        <row r="711">
          <cell r="A711">
            <v>65314</v>
          </cell>
          <cell r="B711" t="str">
            <v>HUCKLE</v>
          </cell>
          <cell r="C711" t="str">
            <v>JAMIE</v>
          </cell>
          <cell r="D711">
            <v>34990</v>
          </cell>
          <cell r="E711">
            <v>19.219712525667351</v>
          </cell>
        </row>
        <row r="712">
          <cell r="A712">
            <v>8570</v>
          </cell>
          <cell r="B712" t="str">
            <v>O'HARE DOILEY</v>
          </cell>
          <cell r="C712" t="str">
            <v>JASON</v>
          </cell>
          <cell r="D712">
            <v>34983</v>
          </cell>
          <cell r="E712">
            <v>19.238877481177276</v>
          </cell>
        </row>
        <row r="713">
          <cell r="A713">
            <v>207856</v>
          </cell>
          <cell r="B713" t="str">
            <v>BOWLER</v>
          </cell>
          <cell r="C713" t="str">
            <v>PETER</v>
          </cell>
          <cell r="D713">
            <v>34979</v>
          </cell>
          <cell r="E713">
            <v>19.249828884325805</v>
          </cell>
        </row>
        <row r="714">
          <cell r="A714">
            <v>103967</v>
          </cell>
          <cell r="B714" t="str">
            <v>FOSSEY</v>
          </cell>
          <cell r="C714" t="str">
            <v>MARK</v>
          </cell>
          <cell r="D714">
            <v>34979</v>
          </cell>
          <cell r="E714">
            <v>19.249828884325805</v>
          </cell>
        </row>
        <row r="715">
          <cell r="A715">
            <v>72335</v>
          </cell>
          <cell r="B715" t="str">
            <v>SMITH</v>
          </cell>
          <cell r="C715" t="str">
            <v>MBETOLO</v>
          </cell>
          <cell r="D715">
            <v>34976</v>
          </cell>
          <cell r="E715">
            <v>19.258042436687202</v>
          </cell>
        </row>
        <row r="716">
          <cell r="A716">
            <v>24153</v>
          </cell>
          <cell r="B716" t="str">
            <v>REES</v>
          </cell>
          <cell r="C716" t="str">
            <v>SARAH JANE</v>
          </cell>
          <cell r="D716">
            <v>34975</v>
          </cell>
          <cell r="E716">
            <v>19.260780287474333</v>
          </cell>
        </row>
        <row r="717">
          <cell r="A717">
            <v>38590</v>
          </cell>
          <cell r="B717" t="str">
            <v>FREUD</v>
          </cell>
          <cell r="C717" t="str">
            <v>THEO</v>
          </cell>
          <cell r="D717">
            <v>34968</v>
          </cell>
          <cell r="E717">
            <v>19.279945242984258</v>
          </cell>
        </row>
        <row r="718">
          <cell r="A718">
            <v>30597</v>
          </cell>
          <cell r="B718" t="str">
            <v>WUNSH</v>
          </cell>
          <cell r="C718" t="str">
            <v>NAOMI</v>
          </cell>
          <cell r="D718">
            <v>34966</v>
          </cell>
          <cell r="E718">
            <v>19.285420944558521</v>
          </cell>
        </row>
        <row r="719">
          <cell r="A719">
            <v>25051</v>
          </cell>
          <cell r="B719" t="str">
            <v>MORGAN</v>
          </cell>
          <cell r="C719" t="str">
            <v>JOHN</v>
          </cell>
          <cell r="D719">
            <v>34964</v>
          </cell>
          <cell r="E719">
            <v>19.290896646132786</v>
          </cell>
        </row>
        <row r="720">
          <cell r="A720">
            <v>26292</v>
          </cell>
          <cell r="B720" t="str">
            <v>OWUSU-POKU</v>
          </cell>
          <cell r="C720" t="str">
            <v>YAW</v>
          </cell>
          <cell r="D720">
            <v>34963</v>
          </cell>
          <cell r="E720">
            <v>19.293634496919918</v>
          </cell>
        </row>
        <row r="721">
          <cell r="A721">
            <v>65265</v>
          </cell>
          <cell r="B721" t="str">
            <v>LEIGH</v>
          </cell>
          <cell r="C721" t="str">
            <v>SABRINA</v>
          </cell>
          <cell r="D721">
            <v>34955</v>
          </cell>
          <cell r="E721">
            <v>19.315537303216974</v>
          </cell>
        </row>
        <row r="722">
          <cell r="A722">
            <v>18197</v>
          </cell>
          <cell r="B722" t="str">
            <v>LISMORE</v>
          </cell>
          <cell r="C722" t="str">
            <v>LOUISE</v>
          </cell>
          <cell r="D722">
            <v>34954</v>
          </cell>
          <cell r="E722">
            <v>19.318275154004105</v>
          </cell>
        </row>
        <row r="723">
          <cell r="A723">
            <v>251299</v>
          </cell>
          <cell r="B723" t="str">
            <v>LLOYD</v>
          </cell>
          <cell r="C723" t="str">
            <v>JOSHUA</v>
          </cell>
          <cell r="D723">
            <v>34944</v>
          </cell>
          <cell r="E723">
            <v>19.345653661875428</v>
          </cell>
        </row>
        <row r="724">
          <cell r="A724">
            <v>26112</v>
          </cell>
          <cell r="B724" t="str">
            <v>BROWN</v>
          </cell>
          <cell r="C724" t="str">
            <v>AARON</v>
          </cell>
          <cell r="D724">
            <v>34939</v>
          </cell>
          <cell r="E724">
            <v>19.359342915811087</v>
          </cell>
        </row>
        <row r="725">
          <cell r="A725">
            <v>146043</v>
          </cell>
          <cell r="B725" t="str">
            <v>ANGEL</v>
          </cell>
          <cell r="C725" t="str">
            <v>FABIAN</v>
          </cell>
          <cell r="D725">
            <v>34931</v>
          </cell>
          <cell r="E725">
            <v>19.381245722108144</v>
          </cell>
        </row>
        <row r="726">
          <cell r="A726">
            <v>18069</v>
          </cell>
          <cell r="B726" t="str">
            <v>WEBSTER</v>
          </cell>
          <cell r="C726" t="str">
            <v>BILLY</v>
          </cell>
          <cell r="D726">
            <v>34926</v>
          </cell>
          <cell r="E726">
            <v>19.394934976043807</v>
          </cell>
        </row>
        <row r="727">
          <cell r="A727">
            <v>15151</v>
          </cell>
          <cell r="B727" t="str">
            <v>WILLIAMS</v>
          </cell>
          <cell r="C727" t="str">
            <v>BEN</v>
          </cell>
          <cell r="D727">
            <v>34923</v>
          </cell>
          <cell r="E727">
            <v>19.4031485284052</v>
          </cell>
        </row>
        <row r="728">
          <cell r="A728">
            <v>20157</v>
          </cell>
          <cell r="B728" t="str">
            <v>PERLBERG</v>
          </cell>
          <cell r="C728" t="str">
            <v>MATTHEW</v>
          </cell>
          <cell r="D728">
            <v>34921</v>
          </cell>
          <cell r="E728">
            <v>19.408624229979466</v>
          </cell>
        </row>
        <row r="729">
          <cell r="A729">
            <v>65123</v>
          </cell>
          <cell r="B729" t="str">
            <v>O'SHEA</v>
          </cell>
          <cell r="C729" t="str">
            <v>DOMINIC</v>
          </cell>
          <cell r="D729">
            <v>34916</v>
          </cell>
          <cell r="E729">
            <v>19.422313483915126</v>
          </cell>
        </row>
        <row r="730">
          <cell r="A730">
            <v>21163</v>
          </cell>
          <cell r="B730" t="str">
            <v>PHILLIPS</v>
          </cell>
          <cell r="C730" t="str">
            <v>ROBERT</v>
          </cell>
          <cell r="D730">
            <v>34916</v>
          </cell>
          <cell r="E730">
            <v>19.422313483915126</v>
          </cell>
        </row>
        <row r="731">
          <cell r="A731">
            <v>127121</v>
          </cell>
          <cell r="B731" t="str">
            <v>MERCIER</v>
          </cell>
          <cell r="C731" t="str">
            <v>ALEX</v>
          </cell>
          <cell r="D731">
            <v>34913</v>
          </cell>
          <cell r="E731">
            <v>19.430527036276523</v>
          </cell>
        </row>
        <row r="732">
          <cell r="A732">
            <v>4020</v>
          </cell>
          <cell r="B732" t="str">
            <v>WAKEFIELD</v>
          </cell>
          <cell r="C732" t="str">
            <v>JAMIE</v>
          </cell>
          <cell r="D732">
            <v>34912</v>
          </cell>
          <cell r="E732">
            <v>19.433264887063654</v>
          </cell>
        </row>
        <row r="733">
          <cell r="A733">
            <v>20512</v>
          </cell>
          <cell r="B733" t="str">
            <v>LATOUCHE</v>
          </cell>
          <cell r="C733" t="str">
            <v>SEAN</v>
          </cell>
          <cell r="D733">
            <v>34910</v>
          </cell>
          <cell r="E733">
            <v>19.43874058863792</v>
          </cell>
        </row>
        <row r="734">
          <cell r="A734">
            <v>28324</v>
          </cell>
          <cell r="B734" t="str">
            <v>BURNARD</v>
          </cell>
          <cell r="C734" t="str">
            <v>JACK</v>
          </cell>
          <cell r="D734">
            <v>34908</v>
          </cell>
          <cell r="E734">
            <v>19.444216290212182</v>
          </cell>
        </row>
        <row r="735">
          <cell r="A735">
            <v>31927</v>
          </cell>
          <cell r="B735" t="str">
            <v>LEVY</v>
          </cell>
          <cell r="C735" t="str">
            <v>KELLY</v>
          </cell>
          <cell r="D735">
            <v>34894</v>
          </cell>
          <cell r="E735">
            <v>19.482546201232033</v>
          </cell>
        </row>
        <row r="736">
          <cell r="A736">
            <v>64948</v>
          </cell>
          <cell r="B736" t="str">
            <v>AZIZ</v>
          </cell>
          <cell r="C736" t="str">
            <v>TALIA</v>
          </cell>
          <cell r="D736">
            <v>34890</v>
          </cell>
          <cell r="E736">
            <v>19.493497604380561</v>
          </cell>
        </row>
        <row r="737">
          <cell r="A737">
            <v>24661</v>
          </cell>
          <cell r="B737" t="str">
            <v>QUASTEL</v>
          </cell>
          <cell r="C737" t="str">
            <v>MAX</v>
          </cell>
          <cell r="D737">
            <v>34876</v>
          </cell>
          <cell r="E737">
            <v>19.531827515400412</v>
          </cell>
        </row>
        <row r="738">
          <cell r="A738">
            <v>17726</v>
          </cell>
          <cell r="B738" t="str">
            <v>AKTHER</v>
          </cell>
          <cell r="C738" t="str">
            <v>ABBAS</v>
          </cell>
          <cell r="D738">
            <v>34867</v>
          </cell>
          <cell r="E738">
            <v>19.5564681724846</v>
          </cell>
        </row>
        <row r="739">
          <cell r="A739">
            <v>64620</v>
          </cell>
          <cell r="B739" t="str">
            <v>EL WAKHERY</v>
          </cell>
          <cell r="C739" t="str">
            <v>ZIAD</v>
          </cell>
          <cell r="D739">
            <v>34866</v>
          </cell>
          <cell r="E739">
            <v>19.559206023271731</v>
          </cell>
        </row>
        <row r="740">
          <cell r="A740">
            <v>26945</v>
          </cell>
          <cell r="B740" t="str">
            <v>DA SILVA SANTOS</v>
          </cell>
          <cell r="C740" t="str">
            <v>MARVYN</v>
          </cell>
          <cell r="D740">
            <v>34865</v>
          </cell>
          <cell r="E740">
            <v>19.561943874058862</v>
          </cell>
        </row>
        <row r="741">
          <cell r="A741">
            <v>24847</v>
          </cell>
          <cell r="B741" t="str">
            <v>SAYERS</v>
          </cell>
          <cell r="C741" t="str">
            <v>RICHARD</v>
          </cell>
          <cell r="D741">
            <v>34862</v>
          </cell>
          <cell r="E741">
            <v>19.570157426420259</v>
          </cell>
        </row>
        <row r="742">
          <cell r="A742">
            <v>65048</v>
          </cell>
          <cell r="B742" t="str">
            <v>LOOKER-BIDDLE</v>
          </cell>
          <cell r="C742" t="str">
            <v>PETER</v>
          </cell>
          <cell r="D742">
            <v>34850</v>
          </cell>
          <cell r="E742">
            <v>19.603011635865844</v>
          </cell>
        </row>
        <row r="743">
          <cell r="A743">
            <v>72149</v>
          </cell>
          <cell r="B743" t="str">
            <v>FIERSTONE</v>
          </cell>
          <cell r="C743" t="str">
            <v>CHARLES</v>
          </cell>
          <cell r="D743">
            <v>34848</v>
          </cell>
          <cell r="E743">
            <v>19.60848733744011</v>
          </cell>
        </row>
        <row r="744">
          <cell r="A744">
            <v>29359</v>
          </cell>
          <cell r="B744" t="str">
            <v>ANDERSON</v>
          </cell>
          <cell r="C744" t="str">
            <v>GEMMA</v>
          </cell>
          <cell r="D744">
            <v>34845</v>
          </cell>
          <cell r="E744">
            <v>19.616700889801507</v>
          </cell>
        </row>
        <row r="745">
          <cell r="A745">
            <v>19649</v>
          </cell>
          <cell r="B745" t="str">
            <v>ADAMS</v>
          </cell>
          <cell r="C745" t="str">
            <v>CHRISTOPHER</v>
          </cell>
          <cell r="D745">
            <v>34837</v>
          </cell>
          <cell r="E745">
            <v>19.638603696098563</v>
          </cell>
        </row>
        <row r="746">
          <cell r="A746">
            <v>133733</v>
          </cell>
          <cell r="B746" t="str">
            <v>SIDARENOU</v>
          </cell>
          <cell r="C746" t="str">
            <v>ANASTASIOS</v>
          </cell>
          <cell r="D746">
            <v>34836</v>
          </cell>
          <cell r="E746">
            <v>19.641341546885695</v>
          </cell>
        </row>
        <row r="747">
          <cell r="A747">
            <v>3595</v>
          </cell>
          <cell r="B747" t="str">
            <v>MANFIELD</v>
          </cell>
          <cell r="C747" t="str">
            <v>ADAM</v>
          </cell>
          <cell r="D747">
            <v>34836</v>
          </cell>
          <cell r="E747">
            <v>19.641341546885695</v>
          </cell>
        </row>
        <row r="748">
          <cell r="A748">
            <v>17306</v>
          </cell>
          <cell r="B748" t="str">
            <v>NAYEE</v>
          </cell>
          <cell r="C748" t="str">
            <v>PAYAL</v>
          </cell>
          <cell r="D748">
            <v>34829</v>
          </cell>
          <cell r="E748">
            <v>19.66050650239562</v>
          </cell>
        </row>
        <row r="749">
          <cell r="A749">
            <v>65149</v>
          </cell>
          <cell r="B749" t="str">
            <v>CHAUDHURI</v>
          </cell>
          <cell r="C749" t="str">
            <v>KIRAN RANJAN</v>
          </cell>
          <cell r="D749">
            <v>34828</v>
          </cell>
          <cell r="E749">
            <v>19.663244353182751</v>
          </cell>
        </row>
        <row r="750">
          <cell r="A750">
            <v>75714</v>
          </cell>
          <cell r="B750" t="str">
            <v>MARTIN NWORISA</v>
          </cell>
          <cell r="C750" t="str">
            <v>KELECHI</v>
          </cell>
          <cell r="D750">
            <v>34822</v>
          </cell>
          <cell r="E750">
            <v>19.679671457905545</v>
          </cell>
        </row>
        <row r="751">
          <cell r="A751">
            <v>148683</v>
          </cell>
          <cell r="B751" t="str">
            <v>MURDOCK</v>
          </cell>
          <cell r="C751" t="str">
            <v>HARLEY</v>
          </cell>
          <cell r="D751">
            <v>34817</v>
          </cell>
          <cell r="E751">
            <v>19.693360711841205</v>
          </cell>
        </row>
        <row r="752">
          <cell r="A752">
            <v>20885</v>
          </cell>
          <cell r="B752" t="str">
            <v>NASTARI</v>
          </cell>
          <cell r="C752" t="str">
            <v>ALI</v>
          </cell>
          <cell r="D752">
            <v>34813</v>
          </cell>
          <cell r="E752">
            <v>19.704312114989733</v>
          </cell>
        </row>
        <row r="753">
          <cell r="A753">
            <v>224921</v>
          </cell>
          <cell r="B753" t="str">
            <v>RILEY</v>
          </cell>
          <cell r="C753" t="str">
            <v>JACK</v>
          </cell>
          <cell r="D753">
            <v>34813</v>
          </cell>
          <cell r="E753">
            <v>19.704312114989733</v>
          </cell>
        </row>
        <row r="754">
          <cell r="A754">
            <v>22882</v>
          </cell>
          <cell r="B754" t="str">
            <v>CAHILL</v>
          </cell>
          <cell r="C754" t="str">
            <v>ROBBIE</v>
          </cell>
          <cell r="D754">
            <v>34811</v>
          </cell>
          <cell r="E754">
            <v>19.709787816563999</v>
          </cell>
        </row>
        <row r="755">
          <cell r="A755">
            <v>171583</v>
          </cell>
          <cell r="B755" t="str">
            <v>LEWIS</v>
          </cell>
          <cell r="C755" t="str">
            <v>TAHJAY</v>
          </cell>
          <cell r="D755">
            <v>34811</v>
          </cell>
          <cell r="E755">
            <v>19.709787816563999</v>
          </cell>
        </row>
        <row r="756">
          <cell r="A756">
            <v>65376</v>
          </cell>
          <cell r="B756" t="str">
            <v>DAWSON</v>
          </cell>
          <cell r="C756" t="str">
            <v>BENJAMIN</v>
          </cell>
          <cell r="D756">
            <v>34803</v>
          </cell>
          <cell r="E756">
            <v>19.731690622861056</v>
          </cell>
        </row>
        <row r="757">
          <cell r="A757">
            <v>3437</v>
          </cell>
          <cell r="B757" t="str">
            <v>GOLABI</v>
          </cell>
          <cell r="C757" t="str">
            <v>EMMA</v>
          </cell>
          <cell r="D757">
            <v>34799</v>
          </cell>
          <cell r="E757">
            <v>19.742642026009584</v>
          </cell>
        </row>
        <row r="758">
          <cell r="A758">
            <v>139493</v>
          </cell>
          <cell r="B758" t="str">
            <v>GOLD</v>
          </cell>
          <cell r="C758" t="str">
            <v>CHLOE</v>
          </cell>
          <cell r="D758">
            <v>34788</v>
          </cell>
          <cell r="E758">
            <v>19.772758384668034</v>
          </cell>
        </row>
        <row r="759">
          <cell r="A759">
            <v>16028</v>
          </cell>
          <cell r="B759" t="str">
            <v>DAWSON</v>
          </cell>
          <cell r="C759" t="str">
            <v>BILLY</v>
          </cell>
          <cell r="D759">
            <v>34778</v>
          </cell>
          <cell r="E759">
            <v>19.800136892539356</v>
          </cell>
        </row>
        <row r="760">
          <cell r="A760">
            <v>64992</v>
          </cell>
          <cell r="B760" t="str">
            <v>SIMON</v>
          </cell>
          <cell r="C760" t="str">
            <v>HADASSAH</v>
          </cell>
          <cell r="D760">
            <v>34777</v>
          </cell>
          <cell r="E760">
            <v>19.802874743326488</v>
          </cell>
        </row>
        <row r="761">
          <cell r="A761">
            <v>8140</v>
          </cell>
          <cell r="B761" t="str">
            <v>BISHOP</v>
          </cell>
          <cell r="C761" t="str">
            <v>NIAH</v>
          </cell>
          <cell r="D761">
            <v>34772</v>
          </cell>
          <cell r="E761">
            <v>19.816563997262151</v>
          </cell>
        </row>
        <row r="762">
          <cell r="A762">
            <v>65223</v>
          </cell>
          <cell r="B762" t="str">
            <v>SCOTT</v>
          </cell>
          <cell r="C762" t="str">
            <v>ELLIOTT</v>
          </cell>
          <cell r="D762">
            <v>34767</v>
          </cell>
          <cell r="E762">
            <v>19.83025325119781</v>
          </cell>
        </row>
        <row r="763">
          <cell r="A763">
            <v>75740</v>
          </cell>
          <cell r="B763" t="str">
            <v>REKHAVI</v>
          </cell>
          <cell r="C763" t="str">
            <v>HANNA</v>
          </cell>
          <cell r="D763">
            <v>34766</v>
          </cell>
          <cell r="E763">
            <v>19.832991101984941</v>
          </cell>
        </row>
        <row r="764">
          <cell r="A764">
            <v>65224</v>
          </cell>
          <cell r="B764" t="str">
            <v>KLIEN</v>
          </cell>
          <cell r="C764" t="str">
            <v>YAEL</v>
          </cell>
          <cell r="D764">
            <v>34763</v>
          </cell>
          <cell r="E764">
            <v>19.841204654346338</v>
          </cell>
        </row>
        <row r="765">
          <cell r="A765">
            <v>20070</v>
          </cell>
          <cell r="B765" t="str">
            <v>KING</v>
          </cell>
          <cell r="C765" t="str">
            <v>VINCENT</v>
          </cell>
          <cell r="D765">
            <v>34754</v>
          </cell>
          <cell r="E765">
            <v>19.865845311430526</v>
          </cell>
        </row>
        <row r="766">
          <cell r="A766">
            <v>51232</v>
          </cell>
          <cell r="B766" t="str">
            <v>PALACIO-FARMER</v>
          </cell>
          <cell r="C766" t="str">
            <v>KATIE</v>
          </cell>
          <cell r="D766">
            <v>34747</v>
          </cell>
          <cell r="E766">
            <v>19.885010266940451</v>
          </cell>
        </row>
        <row r="767">
          <cell r="A767">
            <v>145573</v>
          </cell>
          <cell r="B767" t="str">
            <v>HASAN</v>
          </cell>
          <cell r="C767" t="str">
            <v>KARMEN</v>
          </cell>
          <cell r="D767">
            <v>34737</v>
          </cell>
          <cell r="E767">
            <v>19.912388774811774</v>
          </cell>
        </row>
        <row r="768">
          <cell r="A768">
            <v>30599</v>
          </cell>
          <cell r="B768" t="str">
            <v>ZAMIR</v>
          </cell>
          <cell r="C768" t="str">
            <v>DANIEL</v>
          </cell>
          <cell r="D768">
            <v>34723</v>
          </cell>
          <cell r="E768">
            <v>19.950718685831621</v>
          </cell>
        </row>
        <row r="769">
          <cell r="A769">
            <v>17167</v>
          </cell>
          <cell r="B769" t="str">
            <v>DAMAAN</v>
          </cell>
          <cell r="C769" t="str">
            <v>SAIF</v>
          </cell>
          <cell r="D769">
            <v>34721</v>
          </cell>
          <cell r="E769">
            <v>19.956194387405887</v>
          </cell>
        </row>
        <row r="770">
          <cell r="A770">
            <v>26800</v>
          </cell>
          <cell r="B770" t="str">
            <v>REICH</v>
          </cell>
          <cell r="C770" t="str">
            <v>CHANI</v>
          </cell>
          <cell r="D770">
            <v>34719</v>
          </cell>
          <cell r="E770">
            <v>19.961670088980149</v>
          </cell>
        </row>
        <row r="771">
          <cell r="A771">
            <v>16081</v>
          </cell>
          <cell r="B771" t="str">
            <v>HEIDARIFAR</v>
          </cell>
          <cell r="C771" t="str">
            <v>ARIAN</v>
          </cell>
          <cell r="D771">
            <v>34718</v>
          </cell>
          <cell r="E771">
            <v>19.964407939767284</v>
          </cell>
        </row>
        <row r="772">
          <cell r="A772">
            <v>51187</v>
          </cell>
          <cell r="B772" t="str">
            <v>PORGES</v>
          </cell>
          <cell r="C772" t="str">
            <v>EMILY</v>
          </cell>
          <cell r="D772">
            <v>34708</v>
          </cell>
          <cell r="E772">
            <v>19.991786447638603</v>
          </cell>
        </row>
        <row r="773">
          <cell r="A773">
            <v>67849</v>
          </cell>
          <cell r="B773" t="str">
            <v>MERVIS</v>
          </cell>
          <cell r="C773" t="str">
            <v>RACHEL</v>
          </cell>
          <cell r="D773">
            <v>34707</v>
          </cell>
          <cell r="E773">
            <v>19.994524298425734</v>
          </cell>
        </row>
        <row r="774">
          <cell r="A774">
            <v>24597</v>
          </cell>
          <cell r="B774" t="str">
            <v>HERRIDGE-ISHAK</v>
          </cell>
          <cell r="C774" t="str">
            <v>DANIEL</v>
          </cell>
          <cell r="D774">
            <v>34698</v>
          </cell>
          <cell r="E774">
            <v>20.019164955509925</v>
          </cell>
        </row>
        <row r="775">
          <cell r="A775">
            <v>40372</v>
          </cell>
          <cell r="B775" t="str">
            <v>SAUNDERS</v>
          </cell>
          <cell r="C775" t="str">
            <v>LUCINDA</v>
          </cell>
          <cell r="D775">
            <v>34698</v>
          </cell>
          <cell r="E775">
            <v>20.019164955509925</v>
          </cell>
        </row>
        <row r="776">
          <cell r="A776">
            <v>128306</v>
          </cell>
          <cell r="B776" t="str">
            <v>SERVICE</v>
          </cell>
          <cell r="C776" t="str">
            <v>SHANE</v>
          </cell>
          <cell r="D776">
            <v>34688</v>
          </cell>
          <cell r="E776">
            <v>20.046543463381244</v>
          </cell>
        </row>
        <row r="777">
          <cell r="A777">
            <v>64909</v>
          </cell>
          <cell r="B777" t="str">
            <v>GORDON</v>
          </cell>
          <cell r="C777" t="str">
            <v>BORUCH</v>
          </cell>
          <cell r="D777">
            <v>34679</v>
          </cell>
          <cell r="E777">
            <v>20.071184120465436</v>
          </cell>
        </row>
        <row r="778">
          <cell r="A778">
            <v>31948</v>
          </cell>
          <cell r="B778" t="str">
            <v>MYERS</v>
          </cell>
          <cell r="C778" t="str">
            <v>ITAMAR</v>
          </cell>
          <cell r="D778">
            <v>34663</v>
          </cell>
          <cell r="E778">
            <v>20.114989733059549</v>
          </cell>
        </row>
        <row r="779">
          <cell r="A779">
            <v>17289</v>
          </cell>
          <cell r="B779" t="str">
            <v>MEYER</v>
          </cell>
          <cell r="C779" t="str">
            <v>ARIELLA</v>
          </cell>
          <cell r="D779">
            <v>34663</v>
          </cell>
          <cell r="E779">
            <v>20.114989733059549</v>
          </cell>
        </row>
        <row r="780">
          <cell r="A780">
            <v>149061</v>
          </cell>
          <cell r="B780" t="str">
            <v>ABELESZ</v>
          </cell>
          <cell r="C780" t="str">
            <v>LEAH</v>
          </cell>
          <cell r="D780">
            <v>34661</v>
          </cell>
          <cell r="E780">
            <v>20.120465434633811</v>
          </cell>
        </row>
        <row r="781">
          <cell r="A781">
            <v>17367</v>
          </cell>
          <cell r="B781" t="str">
            <v>SUPASIANG-GRIEVES</v>
          </cell>
          <cell r="C781" t="str">
            <v>HARRY</v>
          </cell>
          <cell r="D781">
            <v>34642</v>
          </cell>
          <cell r="E781">
            <v>20.172484599589321</v>
          </cell>
        </row>
        <row r="782">
          <cell r="A782">
            <v>28907</v>
          </cell>
          <cell r="B782" t="str">
            <v>LE DAIN</v>
          </cell>
          <cell r="C782" t="str">
            <v>JAMES</v>
          </cell>
          <cell r="D782">
            <v>34618</v>
          </cell>
          <cell r="E782">
            <v>20.238193018480494</v>
          </cell>
        </row>
        <row r="783">
          <cell r="A783">
            <v>34767</v>
          </cell>
          <cell r="B783" t="str">
            <v>SHAH</v>
          </cell>
          <cell r="C783" t="str">
            <v>NIRAV</v>
          </cell>
          <cell r="D783">
            <v>34615</v>
          </cell>
          <cell r="E783">
            <v>20.246406570841888</v>
          </cell>
        </row>
        <row r="784">
          <cell r="A784">
            <v>27368</v>
          </cell>
          <cell r="B784" t="str">
            <v>SPAUL</v>
          </cell>
          <cell r="C784" t="str">
            <v>CALLUM</v>
          </cell>
          <cell r="D784">
            <v>34601</v>
          </cell>
          <cell r="E784">
            <v>20.284736481861739</v>
          </cell>
        </row>
        <row r="785">
          <cell r="A785">
            <v>32273</v>
          </cell>
          <cell r="B785" t="str">
            <v>SIEFF</v>
          </cell>
          <cell r="C785" t="str">
            <v>JONATHAN</v>
          </cell>
          <cell r="D785">
            <v>34593</v>
          </cell>
          <cell r="E785">
            <v>20.306639288158795</v>
          </cell>
        </row>
        <row r="786">
          <cell r="A786">
            <v>21384</v>
          </cell>
          <cell r="B786" t="str">
            <v>KAO</v>
          </cell>
          <cell r="C786" t="str">
            <v>REECE</v>
          </cell>
          <cell r="D786">
            <v>34593</v>
          </cell>
          <cell r="E786">
            <v>20.306639288158795</v>
          </cell>
        </row>
        <row r="787">
          <cell r="A787">
            <v>17527</v>
          </cell>
          <cell r="B787" t="str">
            <v>SALIM-JAFFER</v>
          </cell>
          <cell r="C787" t="str">
            <v>ZAHRA</v>
          </cell>
          <cell r="D787">
            <v>34592</v>
          </cell>
          <cell r="E787">
            <v>20.309377138945926</v>
          </cell>
        </row>
        <row r="788">
          <cell r="A788">
            <v>15876</v>
          </cell>
          <cell r="B788" t="str">
            <v>PUGSLEY</v>
          </cell>
          <cell r="C788" t="str">
            <v>SCOTT</v>
          </cell>
          <cell r="D788">
            <v>34586</v>
          </cell>
          <cell r="E788">
            <v>20.325804243668721</v>
          </cell>
        </row>
        <row r="789">
          <cell r="A789">
            <v>155655</v>
          </cell>
          <cell r="B789" t="str">
            <v>TANG-MARTIN</v>
          </cell>
          <cell r="C789" t="str">
            <v>CARLOS</v>
          </cell>
          <cell r="D789">
            <v>34579</v>
          </cell>
          <cell r="E789">
            <v>20.344969199178646</v>
          </cell>
        </row>
        <row r="790">
          <cell r="A790">
            <v>19300</v>
          </cell>
          <cell r="B790" t="str">
            <v>HARRIMAN</v>
          </cell>
          <cell r="C790" t="str">
            <v>TERRY</v>
          </cell>
          <cell r="D790">
            <v>34564</v>
          </cell>
          <cell r="E790">
            <v>20.386036960985628</v>
          </cell>
        </row>
        <row r="791">
          <cell r="A791">
            <v>65066</v>
          </cell>
          <cell r="B791" t="str">
            <v>SIRETT</v>
          </cell>
          <cell r="C791" t="str">
            <v>JOHN</v>
          </cell>
          <cell r="D791">
            <v>34561</v>
          </cell>
          <cell r="E791">
            <v>20.394250513347021</v>
          </cell>
        </row>
        <row r="792">
          <cell r="A792">
            <v>17178</v>
          </cell>
          <cell r="B792" t="str">
            <v>EMAMI-SARAVI</v>
          </cell>
          <cell r="C792" t="str">
            <v>LEILA</v>
          </cell>
          <cell r="D792">
            <v>34559</v>
          </cell>
          <cell r="E792">
            <v>20.399726214921287</v>
          </cell>
        </row>
        <row r="793">
          <cell r="A793">
            <v>64996</v>
          </cell>
          <cell r="B793" t="str">
            <v>MUSKER</v>
          </cell>
          <cell r="C793" t="str">
            <v>BEN</v>
          </cell>
          <cell r="D793">
            <v>34546</v>
          </cell>
          <cell r="E793">
            <v>20.435318275154003</v>
          </cell>
        </row>
        <row r="794">
          <cell r="A794">
            <v>65343</v>
          </cell>
          <cell r="B794" t="str">
            <v>MICHAEL</v>
          </cell>
          <cell r="C794" t="str">
            <v>GREGORY PANTELLIS</v>
          </cell>
          <cell r="D794">
            <v>34542</v>
          </cell>
          <cell r="E794">
            <v>20.446269678302532</v>
          </cell>
        </row>
        <row r="795">
          <cell r="A795">
            <v>19894</v>
          </cell>
          <cell r="B795" t="str">
            <v>WHITE</v>
          </cell>
          <cell r="C795" t="str">
            <v>ELEANOR ANN</v>
          </cell>
          <cell r="D795">
            <v>34529</v>
          </cell>
          <cell r="E795">
            <v>20.481861738535251</v>
          </cell>
        </row>
        <row r="796">
          <cell r="A796">
            <v>29382</v>
          </cell>
          <cell r="B796" t="str">
            <v>BRENNAN</v>
          </cell>
          <cell r="C796" t="str">
            <v>CONOR</v>
          </cell>
          <cell r="D796">
            <v>34516</v>
          </cell>
          <cell r="E796">
            <v>20.517453798767967</v>
          </cell>
        </row>
        <row r="797">
          <cell r="A797">
            <v>8010</v>
          </cell>
          <cell r="B797" t="str">
            <v>DOBSON</v>
          </cell>
          <cell r="C797" t="str">
            <v>DENNIS</v>
          </cell>
          <cell r="D797">
            <v>34508</v>
          </cell>
          <cell r="E797">
            <v>20.539356605065024</v>
          </cell>
        </row>
        <row r="798">
          <cell r="A798">
            <v>34705</v>
          </cell>
          <cell r="B798" t="str">
            <v>PATEL</v>
          </cell>
          <cell r="C798" t="str">
            <v>MEERA</v>
          </cell>
          <cell r="D798">
            <v>34501</v>
          </cell>
          <cell r="E798">
            <v>20.558521560574949</v>
          </cell>
        </row>
        <row r="799">
          <cell r="A799">
            <v>66213</v>
          </cell>
          <cell r="B799" t="str">
            <v>HARRIS</v>
          </cell>
          <cell r="C799" t="str">
            <v>EDWARD</v>
          </cell>
          <cell r="D799">
            <v>34491</v>
          </cell>
          <cell r="E799">
            <v>20.585900068446271</v>
          </cell>
        </row>
        <row r="800">
          <cell r="A800">
            <v>65161</v>
          </cell>
          <cell r="B800" t="str">
            <v>GUNDLE</v>
          </cell>
          <cell r="C800" t="str">
            <v>ZACH</v>
          </cell>
          <cell r="D800">
            <v>34481</v>
          </cell>
          <cell r="E800">
            <v>20.61327857631759</v>
          </cell>
        </row>
        <row r="801">
          <cell r="A801">
            <v>30678</v>
          </cell>
          <cell r="B801" t="str">
            <v>FREEMAN</v>
          </cell>
          <cell r="C801" t="str">
            <v>YISROEL</v>
          </cell>
          <cell r="D801">
            <v>34469</v>
          </cell>
          <cell r="E801">
            <v>20.646132785763175</v>
          </cell>
        </row>
        <row r="802">
          <cell r="A802">
            <v>65274</v>
          </cell>
          <cell r="B802" t="str">
            <v>SAUL</v>
          </cell>
          <cell r="C802" t="str">
            <v>JORDAN</v>
          </cell>
          <cell r="D802">
            <v>34453</v>
          </cell>
          <cell r="E802">
            <v>20.689938398357288</v>
          </cell>
        </row>
        <row r="803">
          <cell r="A803">
            <v>38232</v>
          </cell>
          <cell r="B803" t="str">
            <v>ODUMODU</v>
          </cell>
          <cell r="C803" t="str">
            <v>ANTHONY</v>
          </cell>
          <cell r="D803">
            <v>34447</v>
          </cell>
          <cell r="E803">
            <v>20.706365503080082</v>
          </cell>
        </row>
        <row r="804">
          <cell r="A804">
            <v>17047</v>
          </cell>
          <cell r="B804" t="str">
            <v>THOMSON</v>
          </cell>
          <cell r="C804" t="str">
            <v>LEO</v>
          </cell>
          <cell r="D804">
            <v>34442</v>
          </cell>
          <cell r="E804">
            <v>20.720054757015742</v>
          </cell>
        </row>
        <row r="805">
          <cell r="A805">
            <v>4568</v>
          </cell>
          <cell r="B805" t="str">
            <v>GILL</v>
          </cell>
          <cell r="C805" t="str">
            <v>TIMOTHY</v>
          </cell>
          <cell r="D805">
            <v>34413</v>
          </cell>
          <cell r="E805">
            <v>20.799452429842574</v>
          </cell>
        </row>
        <row r="806">
          <cell r="A806">
            <v>65091</v>
          </cell>
          <cell r="B806" t="str">
            <v>KATZ</v>
          </cell>
          <cell r="C806" t="str">
            <v>SAMUEL</v>
          </cell>
          <cell r="D806">
            <v>34413</v>
          </cell>
          <cell r="E806">
            <v>20.799452429842574</v>
          </cell>
        </row>
        <row r="807">
          <cell r="A807">
            <v>65283</v>
          </cell>
          <cell r="B807" t="str">
            <v>HICKEY</v>
          </cell>
          <cell r="C807" t="str">
            <v>SIOBHAN</v>
          </cell>
          <cell r="D807">
            <v>34410</v>
          </cell>
          <cell r="E807">
            <v>20.807665982203972</v>
          </cell>
        </row>
        <row r="808">
          <cell r="A808">
            <v>17679</v>
          </cell>
          <cell r="B808" t="str">
            <v>O'LEARY</v>
          </cell>
          <cell r="C808" t="str">
            <v>KATHLEEEN</v>
          </cell>
          <cell r="D808">
            <v>34408</v>
          </cell>
          <cell r="E808">
            <v>20.813141683778234</v>
          </cell>
        </row>
        <row r="809">
          <cell r="A809">
            <v>8427</v>
          </cell>
          <cell r="B809" t="str">
            <v>WAKEFIELD</v>
          </cell>
          <cell r="C809" t="str">
            <v>JOHN</v>
          </cell>
          <cell r="D809">
            <v>34402</v>
          </cell>
          <cell r="E809">
            <v>20.829568788501028</v>
          </cell>
        </row>
        <row r="810">
          <cell r="A810">
            <v>195800</v>
          </cell>
          <cell r="B810" t="str">
            <v>BAILEY</v>
          </cell>
          <cell r="C810" t="str">
            <v>SHAQUILLE</v>
          </cell>
          <cell r="D810">
            <v>34397</v>
          </cell>
          <cell r="E810">
            <v>20.843258042436688</v>
          </cell>
        </row>
        <row r="811">
          <cell r="A811">
            <v>28104</v>
          </cell>
          <cell r="B811" t="str">
            <v>LOXLEY-BLOUNT</v>
          </cell>
          <cell r="C811" t="str">
            <v>HELEN</v>
          </cell>
          <cell r="D811">
            <v>34396</v>
          </cell>
          <cell r="E811">
            <v>20.845995893223819</v>
          </cell>
        </row>
        <row r="812">
          <cell r="A812">
            <v>26606</v>
          </cell>
          <cell r="B812" t="str">
            <v>DAVIDSON</v>
          </cell>
          <cell r="C812" t="str">
            <v>ESTHER</v>
          </cell>
          <cell r="D812">
            <v>34394</v>
          </cell>
          <cell r="E812">
            <v>20.851471594798085</v>
          </cell>
        </row>
        <row r="813">
          <cell r="A813">
            <v>40306</v>
          </cell>
          <cell r="B813" t="str">
            <v>BROWN</v>
          </cell>
          <cell r="C813" t="str">
            <v>LOUISE</v>
          </cell>
          <cell r="D813">
            <v>34387</v>
          </cell>
          <cell r="E813">
            <v>20.870636550308006</v>
          </cell>
        </row>
        <row r="814">
          <cell r="A814">
            <v>26787</v>
          </cell>
          <cell r="B814" t="str">
            <v>ORZEL</v>
          </cell>
          <cell r="C814" t="str">
            <v>MIRI</v>
          </cell>
          <cell r="D814">
            <v>34356</v>
          </cell>
          <cell r="E814">
            <v>20.955509924709105</v>
          </cell>
        </row>
        <row r="815">
          <cell r="A815">
            <v>197493</v>
          </cell>
          <cell r="B815" t="str">
            <v>BROWN</v>
          </cell>
          <cell r="C815" t="str">
            <v>JAMAL</v>
          </cell>
          <cell r="D815">
            <v>34342</v>
          </cell>
          <cell r="E815">
            <v>20.993839835728952</v>
          </cell>
        </row>
        <row r="816">
          <cell r="A816">
            <v>26528</v>
          </cell>
          <cell r="B816" t="str">
            <v>WEISBART</v>
          </cell>
          <cell r="C816" t="str">
            <v>ARON</v>
          </cell>
          <cell r="D816">
            <v>34339</v>
          </cell>
          <cell r="E816">
            <v>21.002053388090349</v>
          </cell>
        </row>
        <row r="817">
          <cell r="A817">
            <v>65339</v>
          </cell>
          <cell r="B817" t="str">
            <v>ABDIKANI</v>
          </cell>
          <cell r="C817" t="str">
            <v>MOHAMMED</v>
          </cell>
          <cell r="D817">
            <v>34337</v>
          </cell>
          <cell r="E817">
            <v>21.007529089664612</v>
          </cell>
        </row>
        <row r="818">
          <cell r="A818">
            <v>22336</v>
          </cell>
          <cell r="B818" t="str">
            <v>WELLE</v>
          </cell>
          <cell r="C818" t="str">
            <v>ZAHRA</v>
          </cell>
          <cell r="D818">
            <v>34320</v>
          </cell>
          <cell r="E818">
            <v>21.054072553045859</v>
          </cell>
        </row>
        <row r="819">
          <cell r="A819">
            <v>16500</v>
          </cell>
          <cell r="B819" t="str">
            <v>TROBER</v>
          </cell>
          <cell r="C819" t="str">
            <v>JOSHUA</v>
          </cell>
          <cell r="D819">
            <v>34314</v>
          </cell>
          <cell r="E819">
            <v>21.07049965776865</v>
          </cell>
        </row>
        <row r="820">
          <cell r="A820">
            <v>65350</v>
          </cell>
          <cell r="B820" t="str">
            <v>CHODOSH</v>
          </cell>
          <cell r="C820" t="str">
            <v>JAKE JOSEPH LEE</v>
          </cell>
          <cell r="D820">
            <v>34312</v>
          </cell>
          <cell r="E820">
            <v>21.075975359342916</v>
          </cell>
        </row>
        <row r="821">
          <cell r="A821">
            <v>66031</v>
          </cell>
          <cell r="B821" t="str">
            <v>LAIGEE-BANIASAD</v>
          </cell>
          <cell r="C821" t="str">
            <v>ASHNI</v>
          </cell>
          <cell r="D821">
            <v>34310</v>
          </cell>
          <cell r="E821">
            <v>21.081451060917178</v>
          </cell>
        </row>
        <row r="822">
          <cell r="A822">
            <v>65287</v>
          </cell>
          <cell r="B822" t="str">
            <v>THOMAS</v>
          </cell>
          <cell r="C822" t="str">
            <v>OSCAR</v>
          </cell>
          <cell r="D822">
            <v>34299</v>
          </cell>
          <cell r="E822">
            <v>21.111567419575632</v>
          </cell>
        </row>
        <row r="823">
          <cell r="A823">
            <v>195563</v>
          </cell>
          <cell r="B823" t="str">
            <v>MAPETJA</v>
          </cell>
          <cell r="C823" t="str">
            <v>LIAKO</v>
          </cell>
          <cell r="D823">
            <v>34289</v>
          </cell>
          <cell r="E823">
            <v>21.138945927446954</v>
          </cell>
        </row>
        <row r="824">
          <cell r="A824">
            <v>39634</v>
          </cell>
          <cell r="B824" t="str">
            <v>SIMMONDS-ROSTEN</v>
          </cell>
          <cell r="C824" t="str">
            <v>YOSEF</v>
          </cell>
          <cell r="D824">
            <v>34242</v>
          </cell>
          <cell r="E824">
            <v>21.267624914442163</v>
          </cell>
        </row>
        <row r="825">
          <cell r="A825">
            <v>64892</v>
          </cell>
          <cell r="B825" t="str">
            <v>LEWIS</v>
          </cell>
          <cell r="C825" t="str">
            <v>TAMARA</v>
          </cell>
          <cell r="D825">
            <v>34241</v>
          </cell>
          <cell r="E825">
            <v>21.270362765229294</v>
          </cell>
        </row>
        <row r="826">
          <cell r="A826">
            <v>21106</v>
          </cell>
          <cell r="B826" t="str">
            <v>HELE</v>
          </cell>
          <cell r="C826" t="str">
            <v>PACE YIN-ZI</v>
          </cell>
          <cell r="D826">
            <v>34214</v>
          </cell>
          <cell r="E826">
            <v>21.34428473648186</v>
          </cell>
        </row>
        <row r="827">
          <cell r="A827">
            <v>17483</v>
          </cell>
          <cell r="B827" t="str">
            <v>LUISI</v>
          </cell>
          <cell r="C827" t="str">
            <v>GIANLUCA</v>
          </cell>
          <cell r="D827">
            <v>34209</v>
          </cell>
          <cell r="E827">
            <v>21.357973990417523</v>
          </cell>
        </row>
        <row r="828">
          <cell r="A828">
            <v>65285</v>
          </cell>
          <cell r="B828" t="str">
            <v>KUSZER</v>
          </cell>
          <cell r="C828" t="str">
            <v>LIEBLE</v>
          </cell>
          <cell r="D828">
            <v>34196</v>
          </cell>
          <cell r="E828">
            <v>21.393566050650239</v>
          </cell>
        </row>
        <row r="829">
          <cell r="A829">
            <v>4545</v>
          </cell>
          <cell r="B829" t="str">
            <v>KERR</v>
          </cell>
          <cell r="C829" t="str">
            <v>BOBBY</v>
          </cell>
          <cell r="D829">
            <v>34185</v>
          </cell>
          <cell r="E829">
            <v>21.423682409308693</v>
          </cell>
        </row>
        <row r="830">
          <cell r="A830">
            <v>65140</v>
          </cell>
          <cell r="B830" t="str">
            <v>FELDMAN</v>
          </cell>
          <cell r="C830" t="str">
            <v>GOLDA</v>
          </cell>
          <cell r="D830">
            <v>34179</v>
          </cell>
          <cell r="E830">
            <v>21.440109514031484</v>
          </cell>
        </row>
        <row r="831">
          <cell r="A831">
            <v>65102</v>
          </cell>
          <cell r="B831" t="str">
            <v>Hillary-Lesquerre</v>
          </cell>
          <cell r="C831" t="str">
            <v>QUENTIN</v>
          </cell>
          <cell r="D831">
            <v>34152</v>
          </cell>
          <cell r="E831">
            <v>21.51403148528405</v>
          </cell>
        </row>
        <row r="832">
          <cell r="A832">
            <v>52101</v>
          </cell>
          <cell r="B832" t="str">
            <v>KNIGHT</v>
          </cell>
          <cell r="C832" t="str">
            <v>RUTH ELLEN</v>
          </cell>
          <cell r="D832">
            <v>34138</v>
          </cell>
          <cell r="E832">
            <v>21.552361396303901</v>
          </cell>
        </row>
        <row r="833">
          <cell r="A833">
            <v>65062</v>
          </cell>
          <cell r="B833" t="str">
            <v>LOCK</v>
          </cell>
          <cell r="C833" t="str">
            <v>FREDDIE</v>
          </cell>
          <cell r="D833">
            <v>34106</v>
          </cell>
          <cell r="E833">
            <v>21.639972621492127</v>
          </cell>
        </row>
        <row r="834">
          <cell r="A834">
            <v>17222</v>
          </cell>
          <cell r="B834" t="str">
            <v>HOLLINGBERY</v>
          </cell>
          <cell r="C834" t="str">
            <v>CONAN</v>
          </cell>
          <cell r="D834">
            <v>34105</v>
          </cell>
          <cell r="E834">
            <v>21.642710472279262</v>
          </cell>
        </row>
        <row r="835">
          <cell r="A835">
            <v>145525</v>
          </cell>
          <cell r="B835" t="str">
            <v>LANGOWSKA</v>
          </cell>
          <cell r="C835" t="str">
            <v>KAROLINA</v>
          </cell>
          <cell r="D835">
            <v>34105</v>
          </cell>
          <cell r="E835">
            <v>21.642710472279262</v>
          </cell>
        </row>
        <row r="836">
          <cell r="A836">
            <v>170618</v>
          </cell>
          <cell r="B836" t="str">
            <v>PARKER</v>
          </cell>
          <cell r="C836" t="str">
            <v>TAMSIN</v>
          </cell>
          <cell r="D836">
            <v>34087</v>
          </cell>
          <cell r="E836">
            <v>21.691991786447637</v>
          </cell>
        </row>
        <row r="837">
          <cell r="A837">
            <v>65248</v>
          </cell>
          <cell r="B837" t="str">
            <v>BRONSON</v>
          </cell>
          <cell r="C837" t="str">
            <v>BRADLEY</v>
          </cell>
          <cell r="D837">
            <v>34084</v>
          </cell>
          <cell r="E837">
            <v>21.700205338809035</v>
          </cell>
        </row>
        <row r="838">
          <cell r="A838">
            <v>21362</v>
          </cell>
          <cell r="B838" t="str">
            <v>FRANCIS</v>
          </cell>
          <cell r="C838" t="str">
            <v>SAM</v>
          </cell>
          <cell r="D838">
            <v>34074</v>
          </cell>
          <cell r="E838">
            <v>21.727583846680357</v>
          </cell>
        </row>
        <row r="839">
          <cell r="A839">
            <v>72333</v>
          </cell>
          <cell r="B839" t="str">
            <v>MBETOLO</v>
          </cell>
          <cell r="C839" t="str">
            <v>HILDA</v>
          </cell>
          <cell r="D839">
            <v>34068</v>
          </cell>
          <cell r="E839">
            <v>21.744010951403148</v>
          </cell>
        </row>
        <row r="840">
          <cell r="A840">
            <v>36050</v>
          </cell>
          <cell r="B840" t="str">
            <v>KRAVETZ</v>
          </cell>
          <cell r="C840" t="str">
            <v>DANIEL</v>
          </cell>
          <cell r="D840">
            <v>34055</v>
          </cell>
          <cell r="E840">
            <v>21.779603011635867</v>
          </cell>
        </row>
        <row r="841">
          <cell r="A841">
            <v>64986</v>
          </cell>
          <cell r="B841" t="str">
            <v>HARRIS</v>
          </cell>
          <cell r="C841" t="str">
            <v>STEPHANIE</v>
          </cell>
          <cell r="D841">
            <v>34038</v>
          </cell>
          <cell r="E841">
            <v>21.826146475017111</v>
          </cell>
        </row>
        <row r="842">
          <cell r="A842">
            <v>65150</v>
          </cell>
          <cell r="B842" t="str">
            <v>WEBSTER</v>
          </cell>
          <cell r="C842" t="str">
            <v>OLIVER</v>
          </cell>
          <cell r="D842">
            <v>34038</v>
          </cell>
          <cell r="E842">
            <v>21.826146475017111</v>
          </cell>
        </row>
        <row r="843">
          <cell r="A843">
            <v>65198</v>
          </cell>
          <cell r="B843" t="str">
            <v>KLEINMAN</v>
          </cell>
          <cell r="C843" t="str">
            <v>JOSHUA TOBY</v>
          </cell>
          <cell r="D843">
            <v>34030</v>
          </cell>
          <cell r="E843">
            <v>21.848049281314168</v>
          </cell>
        </row>
        <row r="844">
          <cell r="A844">
            <v>66174</v>
          </cell>
          <cell r="B844" t="str">
            <v>O'DONNELL</v>
          </cell>
          <cell r="C844" t="str">
            <v>CHRISTOPHER</v>
          </cell>
          <cell r="D844">
            <v>33958</v>
          </cell>
          <cell r="E844">
            <v>22.04517453798768</v>
          </cell>
        </row>
        <row r="845">
          <cell r="A845">
            <v>65289</v>
          </cell>
          <cell r="B845" t="str">
            <v>HAZIZA</v>
          </cell>
          <cell r="C845" t="str">
            <v>AMIR</v>
          </cell>
          <cell r="D845">
            <v>33945</v>
          </cell>
          <cell r="E845">
            <v>22.080766598220396</v>
          </cell>
        </row>
        <row r="846">
          <cell r="A846">
            <v>146149</v>
          </cell>
          <cell r="B846" t="str">
            <v>BLOOM</v>
          </cell>
          <cell r="C846" t="str">
            <v>ASHLEY</v>
          </cell>
          <cell r="D846">
            <v>33911</v>
          </cell>
          <cell r="E846">
            <v>22.173853524982889</v>
          </cell>
        </row>
        <row r="847">
          <cell r="A847">
            <v>189782</v>
          </cell>
          <cell r="B847" t="str">
            <v>COHEN</v>
          </cell>
          <cell r="C847" t="str">
            <v>MAI</v>
          </cell>
          <cell r="D847">
            <v>33903</v>
          </cell>
          <cell r="E847">
            <v>22.195756331279945</v>
          </cell>
        </row>
        <row r="848">
          <cell r="A848">
            <v>65298</v>
          </cell>
          <cell r="B848" t="str">
            <v>AHMED</v>
          </cell>
          <cell r="C848" t="str">
            <v>TASLIM</v>
          </cell>
          <cell r="D848">
            <v>33901</v>
          </cell>
          <cell r="E848">
            <v>22.201232032854211</v>
          </cell>
        </row>
        <row r="849">
          <cell r="A849">
            <v>66204</v>
          </cell>
          <cell r="B849" t="str">
            <v>GARDINER</v>
          </cell>
          <cell r="C849" t="str">
            <v>STUART</v>
          </cell>
          <cell r="D849">
            <v>33894</v>
          </cell>
          <cell r="E849">
            <v>22.220396988364133</v>
          </cell>
        </row>
        <row r="850">
          <cell r="A850">
            <v>19610</v>
          </cell>
          <cell r="B850" t="str">
            <v>QUAZI</v>
          </cell>
          <cell r="C850" t="str">
            <v>HAARON</v>
          </cell>
          <cell r="D850">
            <v>33892</v>
          </cell>
          <cell r="E850">
            <v>22.225872689938399</v>
          </cell>
        </row>
        <row r="851">
          <cell r="A851">
            <v>52437</v>
          </cell>
          <cell r="B851" t="str">
            <v>SOLOMONS</v>
          </cell>
          <cell r="C851" t="str">
            <v>LOUIS ISRAEL</v>
          </cell>
          <cell r="D851">
            <v>33889</v>
          </cell>
          <cell r="E851">
            <v>22.234086242299796</v>
          </cell>
        </row>
        <row r="852">
          <cell r="A852">
            <v>23180</v>
          </cell>
          <cell r="B852" t="str">
            <v>LEMER</v>
          </cell>
          <cell r="C852" t="str">
            <v>DANIEL</v>
          </cell>
          <cell r="D852">
            <v>33883</v>
          </cell>
          <cell r="E852">
            <v>22.250513347022586</v>
          </cell>
        </row>
        <row r="853">
          <cell r="A853">
            <v>17329</v>
          </cell>
          <cell r="B853" t="str">
            <v>RANTELL</v>
          </cell>
          <cell r="C853" t="str">
            <v>GREGORY</v>
          </cell>
          <cell r="D853">
            <v>33880</v>
          </cell>
          <cell r="E853">
            <v>22.258726899383984</v>
          </cell>
        </row>
        <row r="854">
          <cell r="A854">
            <v>65240</v>
          </cell>
          <cell r="B854" t="str">
            <v>GROSZMAN</v>
          </cell>
          <cell r="C854" t="str">
            <v>MICHELLE</v>
          </cell>
          <cell r="D854">
            <v>33874</v>
          </cell>
          <cell r="E854">
            <v>22.275154004106778</v>
          </cell>
        </row>
        <row r="855">
          <cell r="A855">
            <v>172555</v>
          </cell>
          <cell r="B855" t="str">
            <v>MUTANGILAYI</v>
          </cell>
          <cell r="C855" t="str">
            <v>MARRIE-JEANNE</v>
          </cell>
          <cell r="D855">
            <v>33831</v>
          </cell>
          <cell r="E855">
            <v>22.392881587953458</v>
          </cell>
        </row>
        <row r="856">
          <cell r="A856">
            <v>64989</v>
          </cell>
          <cell r="B856" t="str">
            <v>VARIAN</v>
          </cell>
          <cell r="C856" t="str">
            <v>TIMOTHY</v>
          </cell>
          <cell r="D856">
            <v>33829</v>
          </cell>
          <cell r="E856">
            <v>22.39835728952772</v>
          </cell>
        </row>
        <row r="857">
          <cell r="A857">
            <v>18126</v>
          </cell>
          <cell r="B857" t="str">
            <v>DANN</v>
          </cell>
          <cell r="C857" t="str">
            <v>ALEXANDER</v>
          </cell>
          <cell r="D857">
            <v>33820</v>
          </cell>
          <cell r="E857">
            <v>22.422997946611911</v>
          </cell>
        </row>
        <row r="858">
          <cell r="A858">
            <v>53046</v>
          </cell>
          <cell r="B858" t="str">
            <v>MORRIS</v>
          </cell>
          <cell r="C858" t="str">
            <v>SHANI</v>
          </cell>
          <cell r="D858">
            <v>33765</v>
          </cell>
          <cell r="E858">
            <v>22.573579739904176</v>
          </cell>
        </row>
        <row r="859">
          <cell r="A859">
            <v>51131</v>
          </cell>
          <cell r="B859" t="str">
            <v>SHAIHK</v>
          </cell>
          <cell r="C859" t="str">
            <v>IMRAN</v>
          </cell>
          <cell r="D859">
            <v>33751</v>
          </cell>
          <cell r="E859">
            <v>22.611909650924023</v>
          </cell>
        </row>
        <row r="860">
          <cell r="A860">
            <v>65332</v>
          </cell>
          <cell r="B860" t="str">
            <v>FITZGERALD</v>
          </cell>
          <cell r="C860" t="str">
            <v>RHIANNA</v>
          </cell>
          <cell r="D860">
            <v>33750</v>
          </cell>
          <cell r="E860">
            <v>22.614647501711158</v>
          </cell>
        </row>
        <row r="861">
          <cell r="A861">
            <v>51120</v>
          </cell>
          <cell r="B861" t="str">
            <v>PEART</v>
          </cell>
          <cell r="C861" t="str">
            <v>SASAN</v>
          </cell>
          <cell r="D861">
            <v>33714</v>
          </cell>
          <cell r="E861">
            <v>22.713210130047912</v>
          </cell>
        </row>
        <row r="862">
          <cell r="A862">
            <v>52100</v>
          </cell>
          <cell r="B862" t="str">
            <v>KING</v>
          </cell>
          <cell r="C862" t="str">
            <v>ADAM</v>
          </cell>
          <cell r="D862">
            <v>33694</v>
          </cell>
          <cell r="E862">
            <v>22.767967145790553</v>
          </cell>
        </row>
        <row r="863">
          <cell r="A863">
            <v>52083</v>
          </cell>
          <cell r="B863" t="str">
            <v>BURGESS</v>
          </cell>
          <cell r="C863" t="str">
            <v>IEUAN</v>
          </cell>
          <cell r="D863">
            <v>33693</v>
          </cell>
          <cell r="E863">
            <v>22.770704996577688</v>
          </cell>
        </row>
        <row r="864">
          <cell r="A864">
            <v>64942</v>
          </cell>
          <cell r="B864" t="str">
            <v>FARREN</v>
          </cell>
          <cell r="C864" t="str">
            <v>WILLIAM</v>
          </cell>
          <cell r="D864">
            <v>33688</v>
          </cell>
          <cell r="E864">
            <v>22.784394250513348</v>
          </cell>
        </row>
        <row r="865">
          <cell r="A865">
            <v>64921</v>
          </cell>
          <cell r="B865" t="str">
            <v>PERVOE</v>
          </cell>
          <cell r="C865" t="str">
            <v>JAMES</v>
          </cell>
          <cell r="D865">
            <v>33644</v>
          </cell>
          <cell r="E865">
            <v>22.904859685147159</v>
          </cell>
        </row>
        <row r="866">
          <cell r="A866">
            <v>65216</v>
          </cell>
          <cell r="B866" t="str">
            <v>CORKER</v>
          </cell>
          <cell r="C866" t="str">
            <v>KATHERINE</v>
          </cell>
          <cell r="D866">
            <v>33618</v>
          </cell>
          <cell r="E866">
            <v>22.976043805612594</v>
          </cell>
        </row>
        <row r="867">
          <cell r="A867">
            <v>65011</v>
          </cell>
          <cell r="B867" t="str">
            <v>HAMID</v>
          </cell>
          <cell r="C867" t="str">
            <v>ZARA</v>
          </cell>
          <cell r="D867">
            <v>33611</v>
          </cell>
          <cell r="E867">
            <v>22.99520876112252</v>
          </cell>
        </row>
        <row r="868">
          <cell r="A868">
            <v>64919</v>
          </cell>
          <cell r="B868" t="str">
            <v>WELLER</v>
          </cell>
          <cell r="C868" t="str">
            <v>JAMES</v>
          </cell>
          <cell r="D868">
            <v>33604</v>
          </cell>
          <cell r="E868">
            <v>23.014373716632445</v>
          </cell>
        </row>
        <row r="869">
          <cell r="A869">
            <v>65246</v>
          </cell>
          <cell r="B869" t="str">
            <v>RATNAM</v>
          </cell>
          <cell r="C869" t="str">
            <v>SAYON</v>
          </cell>
          <cell r="D869">
            <v>33587</v>
          </cell>
          <cell r="E869">
            <v>23.060917180013689</v>
          </cell>
        </row>
        <row r="870">
          <cell r="A870">
            <v>66178</v>
          </cell>
          <cell r="B870" t="str">
            <v>DONOVAN</v>
          </cell>
          <cell r="C870" t="str">
            <v>JAMES</v>
          </cell>
          <cell r="D870">
            <v>33571</v>
          </cell>
          <cell r="E870">
            <v>23.104722792607802</v>
          </cell>
        </row>
        <row r="871">
          <cell r="A871">
            <v>64859</v>
          </cell>
          <cell r="B871" t="str">
            <v>HAYMAN</v>
          </cell>
          <cell r="C871" t="str">
            <v>HEATHERLEIGH</v>
          </cell>
          <cell r="D871">
            <v>33565</v>
          </cell>
          <cell r="E871">
            <v>23.121149897330596</v>
          </cell>
        </row>
        <row r="872">
          <cell r="A872">
            <v>64933</v>
          </cell>
          <cell r="B872" t="str">
            <v>BRAY</v>
          </cell>
          <cell r="C872" t="str">
            <v>ETHAN</v>
          </cell>
          <cell r="D872">
            <v>33542</v>
          </cell>
          <cell r="E872">
            <v>23.184120465434635</v>
          </cell>
        </row>
        <row r="873">
          <cell r="A873">
            <v>65116</v>
          </cell>
          <cell r="B873" t="str">
            <v>SMER</v>
          </cell>
          <cell r="C873" t="str">
            <v>NICHOLAS</v>
          </cell>
          <cell r="D873">
            <v>33526</v>
          </cell>
          <cell r="E873">
            <v>23.227926078028748</v>
          </cell>
        </row>
        <row r="874">
          <cell r="A874">
            <v>134341</v>
          </cell>
          <cell r="B874" t="str">
            <v>EVANS-JEAN-BAPTISTE</v>
          </cell>
          <cell r="C874" t="str">
            <v>LUKE</v>
          </cell>
          <cell r="D874">
            <v>33504</v>
          </cell>
          <cell r="E874">
            <v>23.288158795345655</v>
          </cell>
        </row>
        <row r="875">
          <cell r="A875">
            <v>64935</v>
          </cell>
          <cell r="B875" t="str">
            <v>HOLLINGBERY</v>
          </cell>
          <cell r="C875" t="str">
            <v>RUFUS</v>
          </cell>
          <cell r="D875">
            <v>33504</v>
          </cell>
          <cell r="E875">
            <v>23.288158795345655</v>
          </cell>
        </row>
        <row r="876">
          <cell r="A876">
            <v>65331</v>
          </cell>
          <cell r="B876" t="str">
            <v>DE LANCE</v>
          </cell>
          <cell r="C876" t="str">
            <v>JARETH</v>
          </cell>
          <cell r="D876">
            <v>32849</v>
          </cell>
          <cell r="E876">
            <v>25.081451060917178</v>
          </cell>
        </row>
        <row r="877">
          <cell r="A877">
            <v>213993</v>
          </cell>
          <cell r="B877" t="str">
            <v>Kahaner</v>
          </cell>
          <cell r="C877" t="str">
            <v>Benjamin</v>
          </cell>
          <cell r="D877">
            <v>39488</v>
          </cell>
          <cell r="E877">
            <v>6.9048596851471595</v>
          </cell>
        </row>
        <row r="878">
          <cell r="A878">
            <v>72769</v>
          </cell>
          <cell r="B878" t="str">
            <v>KING</v>
          </cell>
          <cell r="C878" t="str">
            <v>Louie</v>
          </cell>
          <cell r="D878">
            <v>34879</v>
          </cell>
          <cell r="E878">
            <v>19.523613963039015</v>
          </cell>
        </row>
        <row r="879">
          <cell r="A879">
            <v>38610</v>
          </cell>
          <cell r="B879" t="str">
            <v>Holder</v>
          </cell>
          <cell r="C879" t="str">
            <v>Asher</v>
          </cell>
          <cell r="D879">
            <v>35961</v>
          </cell>
          <cell r="E879">
            <v>16.56125941136208</v>
          </cell>
        </row>
        <row r="880">
          <cell r="A880">
            <v>73690</v>
          </cell>
          <cell r="B880" t="str">
            <v>Gardner</v>
          </cell>
          <cell r="C880" t="str">
            <v>Joel</v>
          </cell>
          <cell r="D880">
            <v>37315</v>
          </cell>
          <cell r="E880">
            <v>12.854209445585216</v>
          </cell>
        </row>
        <row r="881">
          <cell r="A881">
            <v>74831</v>
          </cell>
          <cell r="B881" t="str">
            <v>Rosenfeld</v>
          </cell>
          <cell r="C881" t="str">
            <v>Gavriel</v>
          </cell>
          <cell r="D881">
            <v>37257</v>
          </cell>
          <cell r="E881">
            <v>13.013004791238878</v>
          </cell>
        </row>
        <row r="882">
          <cell r="A882">
            <v>151993</v>
          </cell>
          <cell r="B882" t="str">
            <v>Kay</v>
          </cell>
          <cell r="C882" t="str">
            <v>Saskia</v>
          </cell>
          <cell r="D882">
            <v>38443</v>
          </cell>
          <cell r="E882">
            <v>9.765913757700206</v>
          </cell>
        </row>
        <row r="883">
          <cell r="A883">
            <v>172590</v>
          </cell>
          <cell r="B883" t="str">
            <v>Lowe</v>
          </cell>
          <cell r="C883" t="str">
            <v>Leon</v>
          </cell>
          <cell r="D883">
            <v>35965</v>
          </cell>
          <cell r="E883">
            <v>16.550308008213552</v>
          </cell>
        </row>
        <row r="884">
          <cell r="A884">
            <v>243763</v>
          </cell>
          <cell r="B884" t="str">
            <v>Blaker</v>
          </cell>
          <cell r="C884" t="str">
            <v>Simcha</v>
          </cell>
          <cell r="D884">
            <v>39368</v>
          </cell>
          <cell r="E884">
            <v>7.2334017796030112</v>
          </cell>
        </row>
        <row r="885">
          <cell r="A885">
            <v>285586</v>
          </cell>
          <cell r="B885" t="str">
            <v>Mohammed</v>
          </cell>
          <cell r="C885" t="str">
            <v>Sahil</v>
          </cell>
          <cell r="D885">
            <v>38434</v>
          </cell>
          <cell r="E885">
            <v>9.7905544147843937</v>
          </cell>
        </row>
        <row r="886">
          <cell r="A886">
            <v>290486</v>
          </cell>
          <cell r="B886" t="str">
            <v>Al-Gobory</v>
          </cell>
          <cell r="C886" t="str">
            <v>Laith</v>
          </cell>
          <cell r="D886">
            <v>38638</v>
          </cell>
          <cell r="E886">
            <v>9.2320328542094447</v>
          </cell>
        </row>
        <row r="887">
          <cell r="A887">
            <v>316271</v>
          </cell>
          <cell r="B887" t="str">
            <v>Jones</v>
          </cell>
          <cell r="C887" t="str">
            <v>Nadine</v>
          </cell>
          <cell r="D887">
            <v>38689</v>
          </cell>
          <cell r="E887">
            <v>9.0924024640657084</v>
          </cell>
        </row>
        <row r="888">
          <cell r="A888">
            <v>21105</v>
          </cell>
          <cell r="B888" t="str">
            <v>Hele</v>
          </cell>
          <cell r="C888" t="str">
            <v>Lauren</v>
          </cell>
          <cell r="D888">
            <v>35373</v>
          </cell>
          <cell r="E888">
            <v>18.171115674195757</v>
          </cell>
        </row>
        <row r="889">
          <cell r="A889">
            <v>310317</v>
          </cell>
          <cell r="B889" t="str">
            <v>Ismaili-Idrissi</v>
          </cell>
          <cell r="C889" t="str">
            <v>Amin</v>
          </cell>
          <cell r="D889">
            <v>38995</v>
          </cell>
          <cell r="E889">
            <v>8.254620123203285</v>
          </cell>
        </row>
        <row r="890">
          <cell r="A890">
            <v>316271</v>
          </cell>
          <cell r="B890" t="str">
            <v>Jones</v>
          </cell>
          <cell r="C890" t="str">
            <v>Nadine</v>
          </cell>
          <cell r="D890">
            <v>38689</v>
          </cell>
          <cell r="E890">
            <v>9.0924024640657084</v>
          </cell>
        </row>
        <row r="891">
          <cell r="A891">
            <v>271210</v>
          </cell>
          <cell r="B891" t="str">
            <v>Matiny-Boroumand</v>
          </cell>
          <cell r="C891" t="str">
            <v>Pouya</v>
          </cell>
          <cell r="D891">
            <v>39440</v>
          </cell>
          <cell r="E891">
            <v>7.0362765229295006</v>
          </cell>
        </row>
        <row r="892">
          <cell r="A892">
            <v>285586</v>
          </cell>
          <cell r="B892" t="str">
            <v>Mohammed</v>
          </cell>
          <cell r="C892" t="str">
            <v>Sahil</v>
          </cell>
          <cell r="D892">
            <v>38434</v>
          </cell>
          <cell r="E892">
            <v>9.7905544147843937</v>
          </cell>
        </row>
        <row r="893">
          <cell r="A893">
            <v>245484</v>
          </cell>
          <cell r="B893" t="str">
            <v>Redland</v>
          </cell>
          <cell r="C893" t="str">
            <v>Zachary</v>
          </cell>
          <cell r="D893">
            <v>39335</v>
          </cell>
          <cell r="E893">
            <v>7.3237508555783712</v>
          </cell>
        </row>
        <row r="894">
          <cell r="A894">
            <v>65319</v>
          </cell>
          <cell r="B894" t="str">
            <v>Singh</v>
          </cell>
          <cell r="C894" t="str">
            <v>Anurita</v>
          </cell>
          <cell r="D894">
            <v>37321</v>
          </cell>
          <cell r="E894">
            <v>12.837782340862423</v>
          </cell>
        </row>
        <row r="895">
          <cell r="A895">
            <v>269429</v>
          </cell>
          <cell r="B895" t="str">
            <v>Summers</v>
          </cell>
          <cell r="C895" t="str">
            <v>Dean</v>
          </cell>
          <cell r="D895">
            <v>36805</v>
          </cell>
          <cell r="E895">
            <v>14.250513347022586</v>
          </cell>
        </row>
        <row r="896">
          <cell r="A896">
            <v>202579</v>
          </cell>
          <cell r="B896" t="str">
            <v>Tulip-Parkin</v>
          </cell>
          <cell r="C896" t="str">
            <v>Sydney</v>
          </cell>
          <cell r="D896">
            <v>36736</v>
          </cell>
          <cell r="E896">
            <v>14.439425051334702</v>
          </cell>
        </row>
        <row r="897">
          <cell r="A897">
            <v>299503</v>
          </cell>
          <cell r="B897" t="str">
            <v>Cutler</v>
          </cell>
          <cell r="C897" t="str">
            <v>Ruel</v>
          </cell>
          <cell r="D897">
            <v>36527</v>
          </cell>
          <cell r="E897">
            <v>15.011635865845312</v>
          </cell>
        </row>
        <row r="898">
          <cell r="A898">
            <v>202307</v>
          </cell>
          <cell r="B898" t="str">
            <v>De Leon</v>
          </cell>
          <cell r="C898" t="str">
            <v>Jason</v>
          </cell>
          <cell r="D898">
            <v>36624</v>
          </cell>
          <cell r="E898">
            <v>14.746064339493497</v>
          </cell>
        </row>
        <row r="899">
          <cell r="A899">
            <v>36319</v>
          </cell>
          <cell r="B899" t="str">
            <v>Adamson</v>
          </cell>
          <cell r="C899" t="str">
            <v>Jake</v>
          </cell>
          <cell r="D899">
            <v>36652</v>
          </cell>
          <cell r="E899">
            <v>14.669404517453799</v>
          </cell>
        </row>
        <row r="900">
          <cell r="A900">
            <v>64088</v>
          </cell>
          <cell r="B900" t="str">
            <v>Adjai</v>
          </cell>
          <cell r="C900" t="str">
            <v>Nathan</v>
          </cell>
          <cell r="D900">
            <v>36408</v>
          </cell>
          <cell r="E900">
            <v>15.337440109514031</v>
          </cell>
        </row>
        <row r="901">
          <cell r="A901">
            <v>296632</v>
          </cell>
          <cell r="B901" t="str">
            <v>Badiudeen</v>
          </cell>
          <cell r="C901" t="str">
            <v>Madheeha</v>
          </cell>
          <cell r="D901">
            <v>40577</v>
          </cell>
          <cell r="E901">
            <v>3.9233401779603012</v>
          </cell>
        </row>
        <row r="902">
          <cell r="A902">
            <v>299839</v>
          </cell>
          <cell r="B902" t="str">
            <v>Rubinoff</v>
          </cell>
          <cell r="C902" t="str">
            <v>Evie</v>
          </cell>
          <cell r="D902">
            <v>40462</v>
          </cell>
          <cell r="E902">
            <v>4.2381930184804926</v>
          </cell>
        </row>
        <row r="903">
          <cell r="A903">
            <v>243636</v>
          </cell>
          <cell r="B903" t="str">
            <v>Abubakar</v>
          </cell>
          <cell r="C903" t="str">
            <v>Fatma</v>
          </cell>
          <cell r="D903">
            <v>40060</v>
          </cell>
          <cell r="E903">
            <v>5.3388090349075972</v>
          </cell>
        </row>
        <row r="904">
          <cell r="A904">
            <v>299137</v>
          </cell>
          <cell r="B904" t="str">
            <v>Dabica</v>
          </cell>
          <cell r="C904" t="str">
            <v>Ioan</v>
          </cell>
          <cell r="D904">
            <v>40197</v>
          </cell>
          <cell r="E904">
            <v>4.9637234770704994</v>
          </cell>
        </row>
        <row r="905">
          <cell r="A905">
            <v>108346</v>
          </cell>
          <cell r="B905" t="str">
            <v>Easton</v>
          </cell>
          <cell r="C905" t="str">
            <v>Noah</v>
          </cell>
          <cell r="D905">
            <v>37637</v>
          </cell>
          <cell r="E905">
            <v>11.972621492128679</v>
          </cell>
        </row>
        <row r="906">
          <cell r="A906">
            <v>128447</v>
          </cell>
          <cell r="B906" t="str">
            <v>Prasad-Sapkota</v>
          </cell>
          <cell r="C906" t="str">
            <v>Dave</v>
          </cell>
          <cell r="D906">
            <v>37978</v>
          </cell>
          <cell r="E906">
            <v>11.039014373716633</v>
          </cell>
        </row>
        <row r="907">
          <cell r="A907">
            <v>246521</v>
          </cell>
          <cell r="B907" t="str">
            <v>Quintin</v>
          </cell>
          <cell r="C907" t="str">
            <v>Jack</v>
          </cell>
          <cell r="D907">
            <v>39643</v>
          </cell>
          <cell r="E907">
            <v>6.4804928131416837</v>
          </cell>
        </row>
        <row r="908">
          <cell r="A908">
            <v>297299</v>
          </cell>
          <cell r="B908" t="str">
            <v>Payne</v>
          </cell>
          <cell r="C908" t="str">
            <v>Aidon</v>
          </cell>
          <cell r="D908">
            <v>40348</v>
          </cell>
          <cell r="E908">
            <v>4.5503080082135527</v>
          </cell>
        </row>
        <row r="909">
          <cell r="A909">
            <v>300223</v>
          </cell>
          <cell r="B909" t="str">
            <v>Szafran</v>
          </cell>
          <cell r="C909" t="str">
            <v>Max</v>
          </cell>
          <cell r="D909">
            <v>40093</v>
          </cell>
          <cell r="E909">
            <v>5.248459958932238</v>
          </cell>
        </row>
        <row r="910">
          <cell r="A910">
            <v>299290</v>
          </cell>
          <cell r="B910" t="str">
            <v>Rahimzad</v>
          </cell>
          <cell r="C910" t="str">
            <v>Benjamin</v>
          </cell>
          <cell r="D910">
            <v>40065</v>
          </cell>
          <cell r="E910">
            <v>5.3251197809719368</v>
          </cell>
        </row>
        <row r="911">
          <cell r="A911">
            <v>182741</v>
          </cell>
          <cell r="B911" t="str">
            <v>Habibzadeh</v>
          </cell>
          <cell r="C911" t="str">
            <v>Khorshid</v>
          </cell>
          <cell r="D911">
            <v>40093</v>
          </cell>
          <cell r="E911">
            <v>5.248459958932238</v>
          </cell>
        </row>
        <row r="912">
          <cell r="A912">
            <v>275026</v>
          </cell>
          <cell r="B912" t="str">
            <v>Wallace</v>
          </cell>
          <cell r="C912" t="str">
            <v>Bobby</v>
          </cell>
          <cell r="D912">
            <v>40468</v>
          </cell>
          <cell r="E912">
            <v>4.2217659137577002</v>
          </cell>
        </row>
        <row r="913">
          <cell r="A913">
            <v>41630</v>
          </cell>
          <cell r="B913" t="str">
            <v>Meshioye</v>
          </cell>
          <cell r="C913" t="str">
            <v>Oluwarimike</v>
          </cell>
          <cell r="D913">
            <v>36877</v>
          </cell>
          <cell r="E913">
            <v>14.053388090349076</v>
          </cell>
        </row>
        <row r="914">
          <cell r="A914">
            <v>300480</v>
          </cell>
          <cell r="B914" t="str">
            <v>Munasinghe</v>
          </cell>
          <cell r="C914" t="str">
            <v>Arran</v>
          </cell>
          <cell r="D914">
            <v>40178</v>
          </cell>
          <cell r="E914">
            <v>5.0157426420260096</v>
          </cell>
        </row>
        <row r="915">
          <cell r="A915">
            <v>155836</v>
          </cell>
          <cell r="B915" t="str">
            <v>Latter</v>
          </cell>
          <cell r="C915" t="str">
            <v>Guy</v>
          </cell>
          <cell r="D915">
            <v>38539</v>
          </cell>
          <cell r="E915">
            <v>9.5030800821355239</v>
          </cell>
        </row>
        <row r="916">
          <cell r="A916">
            <v>65826</v>
          </cell>
          <cell r="B916" t="str">
            <v>Barnes</v>
          </cell>
          <cell r="C916" t="str">
            <v>JORDAN</v>
          </cell>
          <cell r="D916">
            <v>37369</v>
          </cell>
          <cell r="E916">
            <v>12.706365503080082</v>
          </cell>
        </row>
        <row r="917">
          <cell r="A917">
            <v>38646</v>
          </cell>
          <cell r="B917" t="str">
            <v>Lovat</v>
          </cell>
          <cell r="C917" t="str">
            <v>Adina</v>
          </cell>
          <cell r="D917">
            <v>35179</v>
          </cell>
          <cell r="E917">
            <v>18.702258726899384</v>
          </cell>
        </row>
        <row r="918">
          <cell r="A918">
            <v>24935</v>
          </cell>
          <cell r="B918" t="str">
            <v>Clark</v>
          </cell>
          <cell r="C918" t="str">
            <v>Finlay</v>
          </cell>
          <cell r="D918">
            <v>35132</v>
          </cell>
          <cell r="E918">
            <v>18.830937713894592</v>
          </cell>
        </row>
        <row r="919">
          <cell r="A919">
            <v>30525</v>
          </cell>
          <cell r="B919" t="str">
            <v>Presser</v>
          </cell>
          <cell r="C919" t="str">
            <v>Rachel</v>
          </cell>
          <cell r="D919">
            <v>35935</v>
          </cell>
          <cell r="E919">
            <v>16.632443531827516</v>
          </cell>
        </row>
        <row r="920">
          <cell r="A920">
            <v>309001</v>
          </cell>
          <cell r="B920" t="str">
            <v>Korlotyan</v>
          </cell>
          <cell r="C920" t="str">
            <v>Adrian</v>
          </cell>
          <cell r="D920">
            <v>40097</v>
          </cell>
          <cell r="E920">
            <v>5.2375085557837098</v>
          </cell>
        </row>
        <row r="921">
          <cell r="A921">
            <v>295044</v>
          </cell>
          <cell r="B921" t="str">
            <v>Landsman</v>
          </cell>
          <cell r="C921" t="str">
            <v>Adriana</v>
          </cell>
          <cell r="D921">
            <v>40412</v>
          </cell>
          <cell r="E921">
            <v>4.3750855578370977</v>
          </cell>
        </row>
        <row r="922">
          <cell r="A922">
            <v>305909</v>
          </cell>
          <cell r="B922" t="str">
            <v>Hussein</v>
          </cell>
          <cell r="C922" t="str">
            <v>Mohammed</v>
          </cell>
          <cell r="D922">
            <v>40600</v>
          </cell>
          <cell r="E922">
            <v>3.8603696098562628</v>
          </cell>
        </row>
        <row r="923">
          <cell r="A923">
            <v>199879</v>
          </cell>
          <cell r="B923" t="str">
            <v>Austynas</v>
          </cell>
          <cell r="C923" t="str">
            <v>Mantas</v>
          </cell>
          <cell r="D923">
            <v>36331</v>
          </cell>
          <cell r="E923">
            <v>15.548254620123203</v>
          </cell>
        </row>
        <row r="924">
          <cell r="A924">
            <v>304594</v>
          </cell>
          <cell r="B924" t="str">
            <v>Thomas</v>
          </cell>
          <cell r="C924" t="str">
            <v>Karnae</v>
          </cell>
          <cell r="D924">
            <v>38626</v>
          </cell>
          <cell r="E924">
            <v>9.2648870636550313</v>
          </cell>
        </row>
        <row r="925">
          <cell r="A925">
            <v>276707</v>
          </cell>
          <cell r="B925" t="str">
            <v>Gulinski</v>
          </cell>
          <cell r="C925" t="str">
            <v>Filip</v>
          </cell>
          <cell r="D925">
            <v>39800</v>
          </cell>
          <cell r="E925">
            <v>6.0506502395619437</v>
          </cell>
        </row>
        <row r="926">
          <cell r="A926">
            <v>304636</v>
          </cell>
          <cell r="B926" t="str">
            <v>Anthony</v>
          </cell>
          <cell r="C926" t="str">
            <v>Mojereanuoluwa</v>
          </cell>
          <cell r="D926">
            <v>40108</v>
          </cell>
          <cell r="E926">
            <v>5.207392197125257</v>
          </cell>
        </row>
        <row r="927">
          <cell r="A927">
            <v>304590</v>
          </cell>
          <cell r="B927" t="str">
            <v>Papadopoulos</v>
          </cell>
          <cell r="C927" t="str">
            <v>Leo</v>
          </cell>
          <cell r="D927">
            <v>40227</v>
          </cell>
          <cell r="E927">
            <v>4.8815879534565365</v>
          </cell>
        </row>
        <row r="928">
          <cell r="A928">
            <v>277717</v>
          </cell>
          <cell r="B928" t="str">
            <v>Tysman</v>
          </cell>
          <cell r="C928" t="str">
            <v>Rafael</v>
          </cell>
          <cell r="D928">
            <v>40034</v>
          </cell>
          <cell r="E928">
            <v>5.4099931553730318</v>
          </cell>
        </row>
        <row r="929">
          <cell r="A929">
            <v>285649</v>
          </cell>
          <cell r="B929" t="str">
            <v>Vitalis</v>
          </cell>
          <cell r="C929" t="str">
            <v>Philip</v>
          </cell>
          <cell r="D929">
            <v>40275</v>
          </cell>
          <cell r="E929">
            <v>4.7501711156741955</v>
          </cell>
        </row>
        <row r="930">
          <cell r="A930">
            <v>74913</v>
          </cell>
          <cell r="B930" t="str">
            <v>Durban</v>
          </cell>
          <cell r="C930" t="str">
            <v>Jack</v>
          </cell>
          <cell r="D930">
            <v>37423</v>
          </cell>
          <cell r="E930">
            <v>12.558521560574949</v>
          </cell>
        </row>
      </sheetData>
      <sheetData sheetId="10">
        <row r="2">
          <cell r="A2" t="str">
            <v>345 Pre-School Thetherdown</v>
          </cell>
          <cell r="B2" t="str">
            <v>IND. OB</v>
          </cell>
        </row>
        <row r="3">
          <cell r="A3" t="str">
            <v>Abingdon House</v>
          </cell>
          <cell r="B3" t="str">
            <v>IND.Special Scl OB</v>
          </cell>
        </row>
        <row r="4">
          <cell r="A4" t="str">
            <v>Academy 4 Kids</v>
          </cell>
          <cell r="B4" t="str">
            <v>IND. IB</v>
          </cell>
        </row>
        <row r="5">
          <cell r="A5" t="str">
            <v>Acorn Assessment Centre</v>
          </cell>
          <cell r="B5" t="str">
            <v>BARNET</v>
          </cell>
        </row>
        <row r="6">
          <cell r="A6" t="str">
            <v>Acorns School, Independent Day Special</v>
          </cell>
          <cell r="B6" t="str">
            <v>IND.Special Scl OB</v>
          </cell>
        </row>
        <row r="7">
          <cell r="A7" t="str">
            <v>Active Learning</v>
          </cell>
          <cell r="B7" t="str">
            <v>IND. IB</v>
          </cell>
        </row>
        <row r="8">
          <cell r="A8" t="str">
            <v>Alan Pullinger</v>
          </cell>
          <cell r="B8" t="str">
            <v>IND. IB</v>
          </cell>
        </row>
        <row r="9">
          <cell r="A9" t="str">
            <v>Aldenham School, Borehamwood</v>
          </cell>
          <cell r="B9" t="str">
            <v>IND. OB</v>
          </cell>
        </row>
        <row r="10">
          <cell r="A10" t="str">
            <v>Alder Grange High</v>
          </cell>
          <cell r="B10" t="str">
            <v>LANCASHIRE maint</v>
          </cell>
        </row>
        <row r="11">
          <cell r="A11" t="str">
            <v>Alderwasley Hall School</v>
          </cell>
          <cell r="B11" t="str">
            <v>IND.Special Scl OB</v>
          </cell>
        </row>
        <row r="12">
          <cell r="A12" t="str">
            <v>Alexandra Park</v>
          </cell>
          <cell r="B12" t="str">
            <v>HARINGEY acad</v>
          </cell>
        </row>
        <row r="13">
          <cell r="A13" t="str">
            <v>Alexandra Primary</v>
          </cell>
          <cell r="B13" t="str">
            <v>ENFIELD maint</v>
          </cell>
        </row>
        <row r="14">
          <cell r="A14" t="str">
            <v>Alfriston School</v>
          </cell>
          <cell r="B14" t="str">
            <v>BUCKINGHAMSHIRE acad</v>
          </cell>
        </row>
        <row r="15">
          <cell r="A15" t="str">
            <v>Alonim Kindergarten</v>
          </cell>
          <cell r="B15" t="str">
            <v>IND. IB</v>
          </cell>
        </row>
        <row r="16">
          <cell r="A16" t="str">
            <v>Alperton Community School</v>
          </cell>
          <cell r="B16" t="str">
            <v>BRENT maint</v>
          </cell>
        </row>
        <row r="17">
          <cell r="A17" t="str">
            <v>Annemount School</v>
          </cell>
          <cell r="B17" t="str">
            <v>IND. IB</v>
          </cell>
        </row>
        <row r="18">
          <cell r="A18" t="str">
            <v>Apple Orchard School</v>
          </cell>
          <cell r="B18" t="str">
            <v>IND.Special Scl OB</v>
          </cell>
        </row>
        <row r="19">
          <cell r="A19" t="str">
            <v>ASD Learning</v>
          </cell>
          <cell r="B19" t="str">
            <v>IND. OB</v>
          </cell>
        </row>
        <row r="20">
          <cell r="A20" t="str">
            <v xml:space="preserve">Ashburnham Community </v>
          </cell>
          <cell r="B20" t="str">
            <v>KEN&amp;CHELSEA maint</v>
          </cell>
        </row>
        <row r="21">
          <cell r="A21" t="str">
            <v>Ashcroft School</v>
          </cell>
          <cell r="B21" t="str">
            <v>IND.Special Scl OB</v>
          </cell>
        </row>
        <row r="22">
          <cell r="A22" t="str">
            <v>Ashmole Academy</v>
          </cell>
          <cell r="B22" t="str">
            <v>BARNET</v>
          </cell>
        </row>
        <row r="23">
          <cell r="A23" t="str">
            <v>Ashmount Primary School</v>
          </cell>
          <cell r="B23" t="str">
            <v>ISLINGTON maint</v>
          </cell>
        </row>
        <row r="24">
          <cell r="A24" t="str">
            <v>Avigador Hirsch Torah</v>
          </cell>
          <cell r="B24" t="str">
            <v>BRENT maint</v>
          </cell>
        </row>
        <row r="25">
          <cell r="A25" t="str">
            <v>Avigdor Hirsch Torah Termimah Primary</v>
          </cell>
          <cell r="B25" t="str">
            <v>BRENT maint</v>
          </cell>
        </row>
        <row r="26">
          <cell r="A26" t="str">
            <v>Avocet House</v>
          </cell>
          <cell r="B26" t="str">
            <v>IND.Special Scl OB</v>
          </cell>
        </row>
        <row r="27">
          <cell r="A27" t="str">
            <v>Aylands School</v>
          </cell>
          <cell r="B27" t="str">
            <v>ENFIELD maint</v>
          </cell>
        </row>
        <row r="28">
          <cell r="A28" t="str">
            <v>Aylward First &amp; Middle School</v>
          </cell>
          <cell r="B28" t="str">
            <v>HARROW maint</v>
          </cell>
        </row>
        <row r="29">
          <cell r="A29" t="str">
            <v>Aylward Primary</v>
          </cell>
          <cell r="B29" t="str">
            <v>HARROW acad</v>
          </cell>
        </row>
        <row r="30">
          <cell r="A30" t="str">
            <v>Barnet &amp; Southgate College</v>
          </cell>
          <cell r="B30" t="str">
            <v>BARNET</v>
          </cell>
        </row>
        <row r="31">
          <cell r="A31" t="str">
            <v>Beaufort Park Nursey</v>
          </cell>
          <cell r="B31" t="str">
            <v>IND. IB</v>
          </cell>
        </row>
        <row r="32">
          <cell r="A32" t="str">
            <v>Beckford Primary School</v>
          </cell>
          <cell r="B32" t="str">
            <v>CAMDEN maint</v>
          </cell>
        </row>
        <row r="33">
          <cell r="A33" t="str">
            <v>The Beeches UK Ltd</v>
          </cell>
          <cell r="B33" t="str">
            <v>IND.Special Scl OB</v>
          </cell>
        </row>
        <row r="34">
          <cell r="A34" t="str">
            <v>Beis Soroh Schneirer Primary</v>
          </cell>
          <cell r="B34" t="str">
            <v>IND. IB</v>
          </cell>
        </row>
        <row r="35">
          <cell r="A35" t="str">
            <v>Beis Soroh Schneirir</v>
          </cell>
          <cell r="B35" t="str">
            <v>IND. IB</v>
          </cell>
        </row>
        <row r="36">
          <cell r="A36" t="str">
            <v>Beis Yaacov</v>
          </cell>
          <cell r="B36" t="str">
            <v>BARNET</v>
          </cell>
        </row>
        <row r="37">
          <cell r="A37" t="str">
            <v>Beis Yaakov</v>
          </cell>
          <cell r="B37" t="str">
            <v>BARNET</v>
          </cell>
        </row>
        <row r="38">
          <cell r="A38" t="str">
            <v>Belfield Montessori</v>
          </cell>
          <cell r="B38" t="str">
            <v>IND. IB</v>
          </cell>
        </row>
        <row r="39">
          <cell r="A39" t="str">
            <v>Belmont Park Special School</v>
          </cell>
          <cell r="B39" t="str">
            <v>WALTHAMFOREST maint</v>
          </cell>
        </row>
        <row r="40">
          <cell r="A40" t="str">
            <v xml:space="preserve">Belmont School, Mill Hill </v>
          </cell>
          <cell r="B40" t="str">
            <v>IND. IB</v>
          </cell>
        </row>
        <row r="41">
          <cell r="A41" t="str">
            <v>Bentley Wood High School</v>
          </cell>
          <cell r="B41" t="str">
            <v>HARROW acad</v>
          </cell>
        </row>
        <row r="42">
          <cell r="A42" t="str">
            <v>Beth Jacob Grammar School for Girls</v>
          </cell>
          <cell r="B42" t="str">
            <v>IND. IB</v>
          </cell>
        </row>
        <row r="43">
          <cell r="A43" t="str">
            <v>Bladon House School</v>
          </cell>
          <cell r="B43" t="str">
            <v>IND.Special Scl OB</v>
          </cell>
        </row>
        <row r="44">
          <cell r="A44" t="str">
            <v>Bladon House School</v>
          </cell>
          <cell r="B44" t="str">
            <v>IND.Special Scl OB</v>
          </cell>
        </row>
        <row r="45">
          <cell r="A45" t="str">
            <v>Blanche Nevile</v>
          </cell>
          <cell r="B45" t="str">
            <v>HARINGEY maint</v>
          </cell>
        </row>
        <row r="46">
          <cell r="A46" t="str">
            <v>Blossom House School, Wimbledon</v>
          </cell>
          <cell r="B46" t="str">
            <v>IND.Special Scl OB</v>
          </cell>
        </row>
        <row r="47">
          <cell r="A47" t="str">
            <v>Bnos Beis Yaakov Primary School</v>
          </cell>
          <cell r="B47" t="str">
            <v>IND. OB</v>
          </cell>
        </row>
        <row r="48">
          <cell r="A48" t="str">
            <v>Braintcroft Primary</v>
          </cell>
          <cell r="B48" t="str">
            <v>BRENT maint</v>
          </cell>
        </row>
        <row r="49">
          <cell r="A49" t="str">
            <v>Brentside Primary</v>
          </cell>
          <cell r="B49" t="str">
            <v>EALING acad</v>
          </cell>
        </row>
        <row r="50">
          <cell r="A50" t="str">
            <v>Bridgewater Middle School</v>
          </cell>
          <cell r="B50" t="str">
            <v>HERTS maint</v>
          </cell>
        </row>
        <row r="51">
          <cell r="A51" t="str">
            <v>Bright Learners</v>
          </cell>
          <cell r="B51" t="str">
            <v>IND. IB</v>
          </cell>
        </row>
        <row r="52">
          <cell r="A52" t="str">
            <v>Brit School for Performing Arts &amp; Tech.</v>
          </cell>
          <cell r="B52" t="str">
            <v>CROYDON maint</v>
          </cell>
        </row>
        <row r="53">
          <cell r="A53" t="str">
            <v>Broadhurst School</v>
          </cell>
          <cell r="B53" t="str">
            <v>IND. OB</v>
          </cell>
        </row>
        <row r="54">
          <cell r="A54" t="str">
            <v>Brondesbury Park Synagogue Nursery</v>
          </cell>
          <cell r="B54" t="str">
            <v>IND. OB</v>
          </cell>
        </row>
        <row r="55">
          <cell r="A55" t="str">
            <v>Brookfield Primary</v>
          </cell>
          <cell r="B55" t="str">
            <v>CAMDEN maint</v>
          </cell>
        </row>
        <row r="56">
          <cell r="A56" t="str">
            <v>Brookland Infant School</v>
          </cell>
          <cell r="B56" t="str">
            <v>BARNET</v>
          </cell>
        </row>
        <row r="57">
          <cell r="A57" t="str">
            <v>Brookland Infants/BEAM</v>
          </cell>
          <cell r="B57" t="str">
            <v>BARNET</v>
          </cell>
        </row>
        <row r="58">
          <cell r="A58" t="str">
            <v>Brookland Infants/London Sch. For Children with Cerebral Palsy</v>
          </cell>
          <cell r="B58" t="str">
            <v>BARNET</v>
          </cell>
        </row>
        <row r="59">
          <cell r="A59" t="str">
            <v>Brookland Junior</v>
          </cell>
          <cell r="B59" t="str">
            <v>BARNET</v>
          </cell>
        </row>
        <row r="60">
          <cell r="A60" t="str">
            <v>Brookland Juniors</v>
          </cell>
          <cell r="B60" t="str">
            <v>BARNET</v>
          </cell>
        </row>
        <row r="61">
          <cell r="A61" t="str">
            <v>Broomhayes School &amp; Children's Centre</v>
          </cell>
          <cell r="B61" t="str">
            <v>IND.Special Scl OB</v>
          </cell>
        </row>
        <row r="62">
          <cell r="A62" t="str">
            <v>Broughton House &amp; College</v>
          </cell>
          <cell r="B62" t="str">
            <v>IND. OB</v>
          </cell>
        </row>
        <row r="63">
          <cell r="A63" t="str">
            <v>Brymore School of Rural Technology</v>
          </cell>
          <cell r="B63" t="str">
            <v>SOMERSET acad</v>
          </cell>
        </row>
        <row r="64">
          <cell r="A64" t="str">
            <v>Bushey Meads</v>
          </cell>
          <cell r="B64" t="str">
            <v>HERTS acad</v>
          </cell>
        </row>
        <row r="65">
          <cell r="A65" t="str">
            <v>Bushey Meads (Resourced)</v>
          </cell>
          <cell r="B65" t="str">
            <v>HERTS acad</v>
          </cell>
        </row>
        <row r="66">
          <cell r="A66" t="str">
            <v>Busy Bees Nursery</v>
          </cell>
          <cell r="B66" t="str">
            <v>IND. IB</v>
          </cell>
        </row>
        <row r="67">
          <cell r="A67" t="str">
            <v>Byron Court Primary</v>
          </cell>
          <cell r="B67" t="str">
            <v>BRENT maint</v>
          </cell>
        </row>
        <row r="68">
          <cell r="A68" t="str">
            <v>Caldecott Foundation</v>
          </cell>
          <cell r="B68" t="str">
            <v>NON-MAIN SS OB</v>
          </cell>
        </row>
        <row r="69">
          <cell r="A69" t="str">
            <v>Camden School for Girls</v>
          </cell>
          <cell r="B69" t="str">
            <v>CAMDEN maint</v>
          </cell>
        </row>
        <row r="70">
          <cell r="A70" t="str">
            <v>Canons High</v>
          </cell>
          <cell r="B70" t="str">
            <v>HARROW acad</v>
          </cell>
        </row>
        <row r="71">
          <cell r="A71" t="str">
            <v>Centro Infantil Menchu Nursery</v>
          </cell>
          <cell r="B71" t="str">
            <v>IND. OB</v>
          </cell>
        </row>
        <row r="72">
          <cell r="A72" t="str">
            <v>Chalcot</v>
          </cell>
          <cell r="B72" t="str">
            <v>CAMDEN maint</v>
          </cell>
        </row>
        <row r="73">
          <cell r="A73" t="str">
            <v>Chancellor's School</v>
          </cell>
          <cell r="B73" t="str">
            <v>HERTS maint</v>
          </cell>
        </row>
        <row r="74">
          <cell r="A74" t="str">
            <v>Chantry School</v>
          </cell>
          <cell r="B74" t="str">
            <v>HILLINGDON maint</v>
          </cell>
        </row>
        <row r="75">
          <cell r="A75" t="str">
            <v>Chesterfield Primary School</v>
          </cell>
          <cell r="B75" t="str">
            <v>ENFIELD maint</v>
          </cell>
        </row>
        <row r="76">
          <cell r="A76" t="str">
            <v>Childs Hill</v>
          </cell>
          <cell r="B76" t="str">
            <v>BARNET</v>
          </cell>
        </row>
        <row r="77">
          <cell r="A77" t="str">
            <v>Childs Hill Resourced Provision</v>
          </cell>
          <cell r="B77" t="str">
            <v>BARNET</v>
          </cell>
        </row>
        <row r="78">
          <cell r="A78" t="str">
            <v>Chiltern Special School</v>
          </cell>
          <cell r="B78" t="str">
            <v>CEN.BEDFORDSHIRE maint</v>
          </cell>
        </row>
        <row r="79">
          <cell r="A79" t="str">
            <v>Christ Church CE School</v>
          </cell>
          <cell r="B79" t="str">
            <v>BARNET</v>
          </cell>
        </row>
        <row r="80">
          <cell r="A80" t="str">
            <v>Church Hill</v>
          </cell>
          <cell r="B80" t="str">
            <v>BARNET</v>
          </cell>
        </row>
        <row r="81">
          <cell r="A81" t="str">
            <v>Claybrook Cottage School</v>
          </cell>
          <cell r="B81" t="str">
            <v>IND. OB</v>
          </cell>
        </row>
        <row r="82">
          <cell r="A82" t="str">
            <v>Coldfall Primary</v>
          </cell>
          <cell r="B82" t="str">
            <v>HARINGEY maint</v>
          </cell>
        </row>
        <row r="83">
          <cell r="A83" t="str">
            <v>Coldfall Primary School</v>
          </cell>
          <cell r="B83" t="str">
            <v>HARINGEY maint</v>
          </cell>
        </row>
        <row r="84">
          <cell r="A84" t="str">
            <v>Coleridge School</v>
          </cell>
          <cell r="B84" t="str">
            <v>HARINGEY maint</v>
          </cell>
        </row>
        <row r="85">
          <cell r="A85" t="str">
            <v>Colindale Nursery (Ind)</v>
          </cell>
          <cell r="B85" t="str">
            <v>IND. IB</v>
          </cell>
        </row>
        <row r="86">
          <cell r="A86" t="str">
            <v>Colindale School</v>
          </cell>
          <cell r="B86" t="str">
            <v>BARNET</v>
          </cell>
        </row>
        <row r="87">
          <cell r="A87" t="str">
            <v>College Park School</v>
          </cell>
          <cell r="B87" t="str">
            <v>WESTMINSTER maint ss</v>
          </cell>
        </row>
        <row r="88">
          <cell r="A88" t="str">
            <v>Colnbrook School</v>
          </cell>
          <cell r="B88" t="str">
            <v>HERTS maint</v>
          </cell>
        </row>
        <row r="89">
          <cell r="A89" t="str">
            <v>Community College</v>
          </cell>
          <cell r="B89" t="str">
            <v>KENT maint</v>
          </cell>
        </row>
        <row r="90">
          <cell r="A90" t="str">
            <v>Compton School</v>
          </cell>
          <cell r="B90" t="str">
            <v>BARNET</v>
          </cell>
        </row>
        <row r="91">
          <cell r="A91" t="str">
            <v>Convent of Jesus and Mary Language College</v>
          </cell>
          <cell r="B91" t="str">
            <v>BRENT acad</v>
          </cell>
        </row>
        <row r="92">
          <cell r="A92" t="str">
            <v>Coppetts Wood School</v>
          </cell>
          <cell r="B92" t="str">
            <v>BARNET</v>
          </cell>
        </row>
        <row r="93">
          <cell r="A93" t="str">
            <v>Copthall School</v>
          </cell>
          <cell r="B93" t="str">
            <v>BARNET</v>
          </cell>
        </row>
        <row r="94">
          <cell r="A94" t="str">
            <v>Cornfield School, Littlehampton</v>
          </cell>
          <cell r="B94" t="str">
            <v>WESTSUSSEX maint</v>
          </cell>
        </row>
        <row r="95">
          <cell r="A95" t="str">
            <v>Country Cows Montessori</v>
          </cell>
          <cell r="B95" t="str">
            <v>IND. IB</v>
          </cell>
        </row>
        <row r="96">
          <cell r="A96" t="str">
            <v>Coxlease School</v>
          </cell>
          <cell r="B96" t="str">
            <v>IND. OB</v>
          </cell>
        </row>
        <row r="97">
          <cell r="A97" t="str">
            <v>Cressey College</v>
          </cell>
          <cell r="B97" t="str">
            <v>IND.Special Scl OB</v>
          </cell>
        </row>
        <row r="98">
          <cell r="A98" t="str">
            <v>Cruckton Hall School</v>
          </cell>
          <cell r="B98" t="str">
            <v>IND.Special Scl OB</v>
          </cell>
        </row>
        <row r="99">
          <cell r="A99" t="str">
            <v xml:space="preserve">Cupcakes Nursery </v>
          </cell>
          <cell r="B99" t="str">
            <v>IND. IB</v>
          </cell>
        </row>
        <row r="100">
          <cell r="A100" t="str">
            <v>Dame Alice Owen</v>
          </cell>
          <cell r="B100" t="str">
            <v>HERTS acad</v>
          </cell>
        </row>
        <row r="101">
          <cell r="A101" t="str">
            <v>Dame Alice Owen's</v>
          </cell>
          <cell r="B101" t="str">
            <v>HERTS acad</v>
          </cell>
        </row>
        <row r="102">
          <cell r="A102" t="str">
            <v>Danecroft Nursery</v>
          </cell>
          <cell r="B102" t="str">
            <v>IND. IB</v>
          </cell>
        </row>
        <row r="103">
          <cell r="A103" t="str">
            <v>Davies Laing &amp; Dick College</v>
          </cell>
          <cell r="B103" t="str">
            <v>IND. OB</v>
          </cell>
        </row>
        <row r="104">
          <cell r="A104" t="str">
            <v>Dawn House</v>
          </cell>
          <cell r="B104" t="str">
            <v>NON-MAIN SS OB</v>
          </cell>
        </row>
        <row r="105">
          <cell r="A105" t="str">
            <v>Delamere Forest (Cheshire)</v>
          </cell>
          <cell r="B105" t="str">
            <v>MANCHESTER maint</v>
          </cell>
        </row>
        <row r="106">
          <cell r="A106" t="str">
            <v>Down’s View Link College</v>
          </cell>
          <cell r="B106" t="str">
            <v>BRIGHTON&amp;HOVE maint</v>
          </cell>
        </row>
        <row r="107">
          <cell r="A107" t="str">
            <v>Downs Park School</v>
          </cell>
          <cell r="B107" t="str">
            <v>BRIGHTON&amp;HOVE maint</v>
          </cell>
        </row>
        <row r="108">
          <cell r="A108" t="str">
            <v>Dwight School</v>
          </cell>
          <cell r="B108" t="str">
            <v>IND. IB</v>
          </cell>
        </row>
        <row r="109">
          <cell r="A109" t="str">
            <v>Dwight School</v>
          </cell>
          <cell r="B109" t="str">
            <v>IND. IB</v>
          </cell>
        </row>
        <row r="110">
          <cell r="A110" t="str">
            <v>East Barnet School</v>
          </cell>
          <cell r="B110" t="str">
            <v>BARNET</v>
          </cell>
        </row>
        <row r="111">
          <cell r="A111" t="str">
            <v>East London Ind. Special School (TCES)</v>
          </cell>
          <cell r="B111" t="str">
            <v>IND.Special Scl OB</v>
          </cell>
        </row>
        <row r="112">
          <cell r="A112" t="str">
            <v>Eden Primary School (Free School)</v>
          </cell>
          <cell r="B112" t="str">
            <v>HARINGEY Free</v>
          </cell>
        </row>
        <row r="113">
          <cell r="A113" t="str">
            <v>Edgware Adath Yisroel Congregation</v>
          </cell>
          <cell r="B113" t="str">
            <v>IND. IB</v>
          </cell>
        </row>
        <row r="114">
          <cell r="A114" t="str">
            <v>Edgware Jewish Primary School</v>
          </cell>
          <cell r="B114" t="str">
            <v>BARNET</v>
          </cell>
        </row>
        <row r="115">
          <cell r="A115" t="str">
            <v>Education Otherwise/BHHTT</v>
          </cell>
          <cell r="B115" t="str">
            <v>BARNET</v>
          </cell>
        </row>
        <row r="116">
          <cell r="A116" t="str">
            <v>Egerton Rothesay</v>
          </cell>
          <cell r="B116" t="str">
            <v>IND. OB</v>
          </cell>
        </row>
        <row r="117">
          <cell r="A117" t="str">
            <v>Ellern Mede School (ED)</v>
          </cell>
          <cell r="B117" t="str">
            <v>IND. IB</v>
          </cell>
        </row>
        <row r="118">
          <cell r="A118" t="str">
            <v>Elm Grove Junior</v>
          </cell>
        </row>
        <row r="119">
          <cell r="A119" t="str">
            <v>Elstree UTC</v>
          </cell>
          <cell r="B119" t="str">
            <v>HERTS acad</v>
          </cell>
        </row>
        <row r="120">
          <cell r="A120" t="str">
            <v>Ethelbert Childrens Services</v>
          </cell>
          <cell r="B120" t="str">
            <v>IND.Special Scl OB</v>
          </cell>
        </row>
        <row r="121">
          <cell r="A121" t="str">
            <v>Eversley Primary</v>
          </cell>
          <cell r="B121" t="str">
            <v>ENFIELD maint</v>
          </cell>
        </row>
        <row r="122">
          <cell r="A122" t="str">
            <v>Fairley House</v>
          </cell>
          <cell r="B122" t="str">
            <v>IND.Special Scl OB</v>
          </cell>
        </row>
        <row r="123">
          <cell r="A123" t="str">
            <v>Fairview Community Primary School</v>
          </cell>
          <cell r="B123" t="str">
            <v>KENT maint</v>
          </cell>
        </row>
        <row r="124">
          <cell r="A124" t="str">
            <v>Fairway Children's Centre</v>
          </cell>
          <cell r="B124" t="str">
            <v>BARNET</v>
          </cell>
        </row>
        <row r="125">
          <cell r="A125" t="str">
            <v>Falconer School</v>
          </cell>
          <cell r="B125" t="str">
            <v>HERTS maint</v>
          </cell>
        </row>
        <row r="126">
          <cell r="A126" t="str">
            <v>Finchley Catholic High</v>
          </cell>
          <cell r="B126" t="str">
            <v>BARNET</v>
          </cell>
        </row>
        <row r="127">
          <cell r="A127" t="str">
            <v>Fine Arts College Hampstead</v>
          </cell>
          <cell r="B127" t="str">
            <v>IND. OB</v>
          </cell>
        </row>
        <row r="128">
          <cell r="A128" t="str">
            <v>Fortismere School</v>
          </cell>
          <cell r="B128" t="str">
            <v>HARINGEY maint</v>
          </cell>
        </row>
        <row r="129">
          <cell r="A129" t="str">
            <v>Friern Barnet</v>
          </cell>
          <cell r="B129" t="str">
            <v>BARNET</v>
          </cell>
        </row>
        <row r="130">
          <cell r="A130" t="str">
            <v>Furness School</v>
          </cell>
          <cell r="B130" t="str">
            <v>KENT maint</v>
          </cell>
        </row>
        <row r="131">
          <cell r="A131" t="str">
            <v>Gan Sabres</v>
          </cell>
          <cell r="B131" t="str">
            <v>IND. IB</v>
          </cell>
        </row>
        <row r="132">
          <cell r="A132" t="str">
            <v>Garden Suburb</v>
          </cell>
          <cell r="B132" t="str">
            <v>BARNET</v>
          </cell>
        </row>
        <row r="133">
          <cell r="A133" t="str">
            <v>Garfield Primary School</v>
          </cell>
          <cell r="B133" t="str">
            <v>ENFIELD maint</v>
          </cell>
        </row>
        <row r="134">
          <cell r="A134" t="str">
            <v>Gladstone Park</v>
          </cell>
          <cell r="B134" t="str">
            <v>BRENT maint</v>
          </cell>
        </row>
        <row r="135">
          <cell r="A135" t="str">
            <v>Glenwood School</v>
          </cell>
        </row>
        <row r="136">
          <cell r="A136" t="str">
            <v>Goodwyn School</v>
          </cell>
          <cell r="B136" t="str">
            <v>IND. IB</v>
          </cell>
        </row>
        <row r="137">
          <cell r="A137" t="str">
            <v>Gower School</v>
          </cell>
          <cell r="B137" t="str">
            <v>IND. OB</v>
          </cell>
        </row>
        <row r="138">
          <cell r="A138" t="str">
            <v>Grange Park Primary School</v>
          </cell>
          <cell r="B138" t="str">
            <v>ENFIELD maint</v>
          </cell>
        </row>
        <row r="139">
          <cell r="A139" t="str">
            <v>Grasvenor Avenue Infant</v>
          </cell>
          <cell r="B139" t="str">
            <v>BARNET</v>
          </cell>
        </row>
        <row r="140">
          <cell r="A140" t="str">
            <v>Grimsdell Pre School</v>
          </cell>
          <cell r="B140" t="str">
            <v>IND. IB</v>
          </cell>
        </row>
        <row r="141">
          <cell r="A141" t="str">
            <v>Haberdashers' Aske's School for Girls</v>
          </cell>
          <cell r="B141" t="str">
            <v>IND. OB</v>
          </cell>
        </row>
        <row r="142">
          <cell r="A142" t="str">
            <v>Hadley Wood</v>
          </cell>
          <cell r="B142" t="str">
            <v>ENFIELD maint</v>
          </cell>
        </row>
        <row r="143">
          <cell r="A143" t="str">
            <v>Hampstead School</v>
          </cell>
          <cell r="B143" t="str">
            <v>CAMDEN maint</v>
          </cell>
        </row>
        <row r="144">
          <cell r="A144" t="str">
            <v>Hampsteads Dyslexia Clinic</v>
          </cell>
          <cell r="B144" t="str">
            <v>BARNET</v>
          </cell>
        </row>
        <row r="145">
          <cell r="A145" t="str">
            <v>Haslingden High School</v>
          </cell>
          <cell r="B145" t="str">
            <v>LANCASHIRE maint</v>
          </cell>
        </row>
        <row r="146">
          <cell r="A146" t="str">
            <v>Hasmonean High</v>
          </cell>
          <cell r="B146" t="str">
            <v>BARNET</v>
          </cell>
        </row>
        <row r="147">
          <cell r="A147" t="str">
            <v>Hasmonean Primary School</v>
          </cell>
          <cell r="B147" t="str">
            <v>BARNET</v>
          </cell>
        </row>
        <row r="148">
          <cell r="A148" t="str">
            <v>Haverstock School</v>
          </cell>
          <cell r="B148" t="str">
            <v>CAMDEN maint</v>
          </cell>
        </row>
        <row r="149">
          <cell r="A149" t="str">
            <v>Heath Farm</v>
          </cell>
          <cell r="B149" t="str">
            <v>IND.Special Scl OB</v>
          </cell>
        </row>
        <row r="150">
          <cell r="A150" t="str">
            <v>Heathlands School</v>
          </cell>
          <cell r="B150" t="str">
            <v>HERTS maint</v>
          </cell>
        </row>
        <row r="151">
          <cell r="A151" t="str">
            <v>Hendon Preparatory</v>
          </cell>
          <cell r="B151" t="str">
            <v>IND. IB</v>
          </cell>
        </row>
        <row r="152">
          <cell r="A152" t="str">
            <v>Hendon Preparatory School</v>
          </cell>
          <cell r="B152" t="str">
            <v>IND. IB</v>
          </cell>
        </row>
        <row r="153">
          <cell r="A153" t="str">
            <v>Hendon Resourced Provision</v>
          </cell>
          <cell r="B153" t="str">
            <v>BARNET</v>
          </cell>
        </row>
        <row r="154">
          <cell r="A154" t="str">
            <v>Hendon School</v>
          </cell>
          <cell r="B154" t="str">
            <v>BARNET</v>
          </cell>
        </row>
        <row r="155">
          <cell r="A155" t="str">
            <v>Heritage House</v>
          </cell>
          <cell r="B155" t="str">
            <v>BUCKINGHAMSHIRE maint</v>
          </cell>
        </row>
        <row r="156">
          <cell r="A156" t="str">
            <v>Hertswood School</v>
          </cell>
          <cell r="B156" t="str">
            <v>HERTS acad</v>
          </cell>
        </row>
        <row r="157">
          <cell r="A157" t="str">
            <v>High Close</v>
          </cell>
          <cell r="B157" t="str">
            <v>NON-MAIN SS OB</v>
          </cell>
        </row>
        <row r="158">
          <cell r="A158" t="str">
            <v>Highlands School</v>
          </cell>
          <cell r="B158" t="str">
            <v>ENFIELD maint</v>
          </cell>
        </row>
        <row r="159">
          <cell r="A159" t="str">
            <v>Highview School</v>
          </cell>
          <cell r="B159" t="str">
            <v>KENT maint</v>
          </cell>
        </row>
        <row r="160">
          <cell r="A160" t="str">
            <v>Hill Park Day Nursery (Asquith)</v>
          </cell>
          <cell r="B160" t="str">
            <v>IND. IB</v>
          </cell>
        </row>
        <row r="161">
          <cell r="A161" t="str">
            <v>Hillingdon Manor School</v>
          </cell>
          <cell r="B161" t="str">
            <v>IND.Special Scl OB</v>
          </cell>
        </row>
        <row r="162">
          <cell r="A162" t="str">
            <v>HLC Secondary School</v>
          </cell>
          <cell r="B162" t="str">
            <v>TELFORD maint</v>
          </cell>
        </row>
        <row r="163">
          <cell r="A163" t="str">
            <v>Home Based ABA Programme</v>
          </cell>
          <cell r="B163" t="str">
            <v>BARNET</v>
          </cell>
        </row>
        <row r="164">
          <cell r="A164" t="str">
            <v>Honilands Primary</v>
          </cell>
          <cell r="B164" t="str">
            <v>ENFIELD maint</v>
          </cell>
        </row>
        <row r="165">
          <cell r="A165" t="str">
            <v>Hope View School</v>
          </cell>
          <cell r="B165" t="str">
            <v>IND.Special Scl OB</v>
          </cell>
        </row>
        <row r="166">
          <cell r="A166" t="str">
            <v>Icknield High School</v>
          </cell>
          <cell r="B166" t="str">
            <v>LUTON acad</v>
          </cell>
        </row>
        <row r="167">
          <cell r="A167" t="str">
            <v>Immanuel College</v>
          </cell>
          <cell r="B167" t="str">
            <v>IND. OB</v>
          </cell>
        </row>
        <row r="168">
          <cell r="A168" t="str">
            <v>Independent Jewish Day</v>
          </cell>
          <cell r="B168" t="str">
            <v>BARNET</v>
          </cell>
        </row>
        <row r="169">
          <cell r="A169" t="str">
            <v>Insights Education Centre</v>
          </cell>
          <cell r="B169" t="str">
            <v>IND.Special Scl OB</v>
          </cell>
        </row>
        <row r="170">
          <cell r="A170" t="str">
            <v>Inspirations Montessori Nursery</v>
          </cell>
          <cell r="B170" t="str">
            <v>IND. OB</v>
          </cell>
        </row>
        <row r="171">
          <cell r="A171" t="str">
            <v>International Community School</v>
          </cell>
          <cell r="B171" t="str">
            <v>IND. OB</v>
          </cell>
        </row>
        <row r="172">
          <cell r="A172" t="str">
            <v>Jack and Jill Playgroup</v>
          </cell>
          <cell r="B172" t="str">
            <v>IND. IB</v>
          </cell>
        </row>
        <row r="173">
          <cell r="A173" t="str">
            <v>Jack Taylor School</v>
          </cell>
          <cell r="B173" t="str">
            <v>CAMDEN maint</v>
          </cell>
        </row>
        <row r="174">
          <cell r="A174" t="str">
            <v>JCoSS</v>
          </cell>
          <cell r="B174" t="str">
            <v>BARNET</v>
          </cell>
        </row>
        <row r="175">
          <cell r="A175" t="str">
            <v>JFS</v>
          </cell>
          <cell r="B175" t="str">
            <v>BRENT maint</v>
          </cell>
        </row>
        <row r="176">
          <cell r="A176" t="str">
            <v>Joel Nursery</v>
          </cell>
          <cell r="B176" t="str">
            <v>IND. IB</v>
          </cell>
        </row>
        <row r="177">
          <cell r="A177" t="str">
            <v>Kenmore Park Infant School</v>
          </cell>
          <cell r="B177" t="str">
            <v>HARROW maint</v>
          </cell>
        </row>
        <row r="178">
          <cell r="A178" t="str">
            <v>Kenmore Park Middle School</v>
          </cell>
          <cell r="B178" t="str">
            <v>HARROW maint</v>
          </cell>
        </row>
        <row r="179">
          <cell r="A179" t="str">
            <v>Kensal Rise Resource Provision (Lang)</v>
          </cell>
          <cell r="B179" t="str">
            <v>BRENT maint</v>
          </cell>
        </row>
        <row r="180">
          <cell r="A180" t="str">
            <v>Kerem House Nursery</v>
          </cell>
          <cell r="B180" t="str">
            <v>IND. IB</v>
          </cell>
        </row>
        <row r="181">
          <cell r="A181" t="str">
            <v>Kerem School</v>
          </cell>
          <cell r="B181" t="str">
            <v>IND. IB</v>
          </cell>
        </row>
        <row r="182">
          <cell r="A182" t="str">
            <v>Kidz Choice Nursery</v>
          </cell>
          <cell r="B182" t="str">
            <v>IND. IB</v>
          </cell>
        </row>
        <row r="183">
          <cell r="A183" t="str">
            <v>King Alfred School</v>
          </cell>
          <cell r="B183" t="str">
            <v>IND. IB</v>
          </cell>
        </row>
        <row r="184">
          <cell r="A184" t="str">
            <v>Kingsbury High</v>
          </cell>
          <cell r="B184" t="str">
            <v>BRENT acad</v>
          </cell>
        </row>
        <row r="185">
          <cell r="A185" t="str">
            <v>Kingsbury High (Resourced Unit)</v>
          </cell>
          <cell r="B185" t="str">
            <v>BRENT acad</v>
          </cell>
        </row>
        <row r="186">
          <cell r="A186" t="str">
            <v>Kisharon</v>
          </cell>
          <cell r="B186" t="str">
            <v>IND.Special Scl IB</v>
          </cell>
        </row>
        <row r="187">
          <cell r="A187" t="str">
            <v>Kisharon</v>
          </cell>
          <cell r="B187" t="str">
            <v>IND.Special Scl IB</v>
          </cell>
        </row>
        <row r="188">
          <cell r="A188" t="str">
            <v>Kisimul School</v>
          </cell>
          <cell r="B188" t="str">
            <v>IND.Special Scl OB</v>
          </cell>
        </row>
        <row r="189">
          <cell r="A189" t="str">
            <v>Knightsfield School</v>
          </cell>
          <cell r="B189" t="str">
            <v>HERTS acad</v>
          </cell>
        </row>
        <row r="190">
          <cell r="A190" t="str">
            <v>La Sainte Union</v>
          </cell>
          <cell r="B190" t="str">
            <v>CAMDEN maint</v>
          </cell>
        </row>
        <row r="191">
          <cell r="A191" t="str">
            <v>Lakers School</v>
          </cell>
          <cell r="B191" t="str">
            <v>GLOUCS maint</v>
          </cell>
        </row>
        <row r="192">
          <cell r="A192" t="str">
            <v>Langham School</v>
          </cell>
        </row>
        <row r="193">
          <cell r="A193" t="str">
            <v>Lavendale Montessori</v>
          </cell>
          <cell r="B193" t="str">
            <v>IND. IB</v>
          </cell>
        </row>
        <row r="194">
          <cell r="A194" t="str">
            <v>Laycock HI Resourced Provision</v>
          </cell>
          <cell r="B194" t="str">
            <v>ISLINGTON maint</v>
          </cell>
        </row>
        <row r="195">
          <cell r="A195" t="str">
            <v>Lea Manor</v>
          </cell>
          <cell r="B195" t="str">
            <v>LUTON maint</v>
          </cell>
        </row>
        <row r="196">
          <cell r="A196" t="str">
            <v>Learn for Life</v>
          </cell>
          <cell r="B196" t="str">
            <v>IND. OB</v>
          </cell>
        </row>
        <row r="197">
          <cell r="A197" t="str">
            <v>Learning Opportunities</v>
          </cell>
          <cell r="B197" t="str">
            <v>IND.Special Scl OB</v>
          </cell>
        </row>
        <row r="198">
          <cell r="A198" t="str">
            <v>Linden Lodge (wkly boarding)</v>
          </cell>
          <cell r="B198" t="str">
            <v>WANDSWORTH maint</v>
          </cell>
        </row>
        <row r="199">
          <cell r="A199" t="str">
            <v>Little Angels</v>
          </cell>
          <cell r="B199" t="str">
            <v>IND. IB</v>
          </cell>
        </row>
        <row r="200">
          <cell r="A200" t="str">
            <v>Loddon School</v>
          </cell>
          <cell r="B200" t="str">
            <v>IND.Special Scl OB</v>
          </cell>
        </row>
        <row r="201">
          <cell r="A201" t="str">
            <v>Lon Ctre for Child with CP (3 days)/Queenswell Jnr</v>
          </cell>
          <cell r="B201" t="str">
            <v>IND.Special Scl OB</v>
          </cell>
        </row>
        <row r="202">
          <cell r="A202" t="str">
            <v>London Academy</v>
          </cell>
          <cell r="B202" t="str">
            <v>IND. IB</v>
          </cell>
        </row>
        <row r="203">
          <cell r="A203" t="str">
            <v>London Academy Centre for Development of Speech &amp; Language</v>
          </cell>
          <cell r="B203" t="str">
            <v>IND. IB</v>
          </cell>
        </row>
        <row r="204">
          <cell r="A204" t="str">
            <v>London Centre for Children with Cerebral Palsy</v>
          </cell>
          <cell r="B204" t="str">
            <v>IND.Special Scl OB</v>
          </cell>
        </row>
        <row r="205">
          <cell r="A205" t="str">
            <v>London Jewish Girls High School</v>
          </cell>
          <cell r="B205" t="str">
            <v>IND. IB</v>
          </cell>
        </row>
        <row r="206">
          <cell r="A206" t="str">
            <v>Lonsdale School</v>
          </cell>
          <cell r="B206" t="str">
            <v>HERTS maint</v>
          </cell>
        </row>
        <row r="207">
          <cell r="A207" t="str">
            <v>Loreto College</v>
          </cell>
          <cell r="B207" t="str">
            <v>HERTS acad</v>
          </cell>
        </row>
        <row r="208">
          <cell r="A208" t="str">
            <v>Loreto RC School</v>
          </cell>
          <cell r="B208" t="str">
            <v>HERTS acad</v>
          </cell>
        </row>
        <row r="209">
          <cell r="A209" t="str">
            <v>Lubavitch of Edgware Kindergarten</v>
          </cell>
          <cell r="B209" t="str">
            <v>IND. IB</v>
          </cell>
        </row>
        <row r="210">
          <cell r="A210" t="str">
            <v>Lubavitch Ruth Lunzer Girls</v>
          </cell>
          <cell r="B210" t="str">
            <v>HACKNEY maint</v>
          </cell>
        </row>
        <row r="211">
          <cell r="A211" t="str">
            <v>Lubavitch Senior Girls</v>
          </cell>
          <cell r="B211" t="str">
            <v>HACKNEY maint</v>
          </cell>
        </row>
        <row r="212">
          <cell r="A212" t="str">
            <v>Lucimora Viera</v>
          </cell>
          <cell r="B212" t="str">
            <v>CHILDMINDER</v>
          </cell>
        </row>
        <row r="213">
          <cell r="A213" t="str">
            <v>Malorees Junior</v>
          </cell>
          <cell r="B213" t="str">
            <v>BRENT maint</v>
          </cell>
        </row>
        <row r="214">
          <cell r="A214" t="str">
            <v>Malorees Junior</v>
          </cell>
          <cell r="B214" t="str">
            <v>BRENT maint</v>
          </cell>
        </row>
        <row r="215">
          <cell r="A215" t="str">
            <v>Manor School</v>
          </cell>
          <cell r="B215" t="str">
            <v>BRENT maint</v>
          </cell>
        </row>
        <row r="216">
          <cell r="A216" t="str">
            <v>Manshead Upper ASD Provision</v>
          </cell>
          <cell r="B216" t="str">
            <v>CEN.BEDFORDSHIRE maint</v>
          </cell>
        </row>
        <row r="217">
          <cell r="A217" t="str">
            <v>Mapledown</v>
          </cell>
          <cell r="B217" t="str">
            <v>BARNET</v>
          </cell>
        </row>
        <row r="218">
          <cell r="A218" t="str">
            <v>Maria Montessori School</v>
          </cell>
          <cell r="B218" t="str">
            <v>IND. IB</v>
          </cell>
        </row>
        <row r="219">
          <cell r="A219" t="str">
            <v>Maria Montessori School</v>
          </cell>
          <cell r="B219" t="str">
            <v>IND. IB</v>
          </cell>
        </row>
        <row r="220">
          <cell r="A220" t="str">
            <v>Mary Hare Grammar (Berks)</v>
          </cell>
          <cell r="B220" t="str">
            <v>NON-MAIN SS OB</v>
          </cell>
        </row>
        <row r="221">
          <cell r="A221" t="str">
            <v>Mathilda Marks Kennedy</v>
          </cell>
          <cell r="B221" t="str">
            <v>BARNET</v>
          </cell>
        </row>
        <row r="222">
          <cell r="A222" t="str">
            <v>Matryoshka Montessori school</v>
          </cell>
          <cell r="B222" t="str">
            <v>IND. IB</v>
          </cell>
        </row>
        <row r="223">
          <cell r="A223" t="str">
            <v>Meadowfield Community School</v>
          </cell>
          <cell r="B223" t="str">
            <v>KENT maint</v>
          </cell>
        </row>
        <row r="224">
          <cell r="A224" t="str">
            <v>Meadows School</v>
          </cell>
          <cell r="B224" t="str">
            <v>NON-MAIN SS OB</v>
          </cell>
        </row>
        <row r="225">
          <cell r="A225" t="str">
            <v>Meldreth House</v>
          </cell>
          <cell r="B225" t="str">
            <v>IND.Special Scl OB</v>
          </cell>
        </row>
        <row r="226">
          <cell r="A226" t="str">
            <v>Menorah Foundation</v>
          </cell>
          <cell r="B226" t="str">
            <v>BARNET</v>
          </cell>
        </row>
        <row r="227">
          <cell r="A227" t="str">
            <v>Menorah Grammar</v>
          </cell>
          <cell r="B227" t="str">
            <v>IND. IB</v>
          </cell>
        </row>
        <row r="228">
          <cell r="A228" t="str">
            <v>Menorah Grammar Darchei Noam Centre</v>
          </cell>
          <cell r="B228" t="str">
            <v>IND. IB</v>
          </cell>
        </row>
        <row r="229">
          <cell r="A229" t="str">
            <v>Menorah High School for Girls</v>
          </cell>
          <cell r="B229" t="str">
            <v>IND. OB</v>
          </cell>
        </row>
        <row r="230">
          <cell r="A230" t="str">
            <v>Menorah Primary</v>
          </cell>
          <cell r="B230" t="str">
            <v>IND. IB</v>
          </cell>
        </row>
        <row r="231">
          <cell r="A231" t="str">
            <v>Michael Sobell Sinai</v>
          </cell>
          <cell r="B231" t="str">
            <v>BRENT maint</v>
          </cell>
        </row>
        <row r="232">
          <cell r="A232" t="str">
            <v>Mill Hill (Ind) School</v>
          </cell>
          <cell r="B232" t="str">
            <v>IND. IB</v>
          </cell>
        </row>
        <row r="233">
          <cell r="A233" t="str">
            <v>Mill Hill High School</v>
          </cell>
          <cell r="B233" t="str">
            <v>BARNET</v>
          </cell>
        </row>
        <row r="234">
          <cell r="A234" t="str">
            <v>MillHill High School/Specialist Team</v>
          </cell>
          <cell r="B234" t="str">
            <v>BARNET</v>
          </cell>
        </row>
        <row r="235">
          <cell r="A235" t="str">
            <v>Mill Hill School Foundation</v>
          </cell>
          <cell r="B235" t="str">
            <v>IND. IB</v>
          </cell>
        </row>
        <row r="236">
          <cell r="A236" t="str">
            <v>Miscellaneous</v>
          </cell>
        </row>
        <row r="237">
          <cell r="A237" t="str">
            <v>Mitchell Brook Primary</v>
          </cell>
          <cell r="B237" t="str">
            <v>BRENT maint</v>
          </cell>
        </row>
        <row r="238">
          <cell r="A238" t="str">
            <v>Moat School (The)</v>
          </cell>
          <cell r="B238" t="str">
            <v>IND.Special Scl OB</v>
          </cell>
        </row>
        <row r="239">
          <cell r="A239" t="str">
            <v>Modern Montessori Pre-School</v>
          </cell>
          <cell r="B239" t="str">
            <v>IND. IB</v>
          </cell>
        </row>
        <row r="240">
          <cell r="A240" t="str">
            <v>More House (Farnham)</v>
          </cell>
          <cell r="B240" t="str">
            <v>IND. OB</v>
          </cell>
        </row>
        <row r="241">
          <cell r="A241" t="str">
            <v>Moss Hall Infants</v>
          </cell>
          <cell r="B241" t="str">
            <v>BARNET</v>
          </cell>
        </row>
        <row r="242">
          <cell r="A242" t="str">
            <v>Moss Hall Juniors</v>
          </cell>
          <cell r="B242" t="str">
            <v>BARNET</v>
          </cell>
        </row>
        <row r="243">
          <cell r="A243" t="str">
            <v>Mount Grace</v>
          </cell>
          <cell r="B243" t="str">
            <v>HERTS acad</v>
          </cell>
        </row>
        <row r="244">
          <cell r="A244" t="str">
            <v>Mulberry Bush School</v>
          </cell>
          <cell r="B244" t="str">
            <v>NON-MAIN SS OB</v>
          </cell>
        </row>
        <row r="245">
          <cell r="A245" t="str">
            <v>Muntham House</v>
          </cell>
          <cell r="B245" t="str">
            <v>NON-MAIN SS OB</v>
          </cell>
        </row>
        <row r="246">
          <cell r="A246" t="str">
            <v>Muswell Hill Primary</v>
          </cell>
          <cell r="B246" t="str">
            <v>HARINGEY maint</v>
          </cell>
        </row>
        <row r="247">
          <cell r="A247" t="str">
            <v>Nancy Reuben Primary</v>
          </cell>
          <cell r="B247" t="str">
            <v>IND. IB</v>
          </cell>
        </row>
        <row r="248">
          <cell r="A248" t="str">
            <v>New Woodlands</v>
          </cell>
          <cell r="B248" t="str">
            <v>LEWISHAM maint</v>
          </cell>
        </row>
        <row r="249">
          <cell r="A249" t="str">
            <v>Newman Catholic College</v>
          </cell>
          <cell r="B249" t="str">
            <v>BRENT maint</v>
          </cell>
        </row>
        <row r="250">
          <cell r="A250" t="str">
            <v>Newstead Children's Centre</v>
          </cell>
          <cell r="B250" t="str">
            <v>BARNET</v>
          </cell>
        </row>
        <row r="251">
          <cell r="A251" t="str">
            <v>Nightingale Day Nursery</v>
          </cell>
          <cell r="B251" t="str">
            <v>IND. IB</v>
          </cell>
        </row>
        <row r="252">
          <cell r="A252" t="str">
            <v>Noam Primary School</v>
          </cell>
          <cell r="B252" t="str">
            <v>IND. IB</v>
          </cell>
        </row>
        <row r="253">
          <cell r="A253" t="str">
            <v>North West London Ind. Jewish Day</v>
          </cell>
          <cell r="B253" t="str">
            <v>BRENT maint</v>
          </cell>
        </row>
        <row r="254">
          <cell r="A254" t="str">
            <v>Northgate School</v>
          </cell>
          <cell r="B254" t="str">
            <v>BARNET</v>
          </cell>
        </row>
        <row r="255">
          <cell r="A255" t="str">
            <v>Northway School</v>
          </cell>
          <cell r="B255" t="str">
            <v>BARNET</v>
          </cell>
        </row>
        <row r="256">
          <cell r="A256" t="str">
            <v>Norwood Nursery</v>
          </cell>
          <cell r="B256" t="str">
            <v>IND. IB</v>
          </cell>
        </row>
        <row r="257">
          <cell r="A257" t="str">
            <v>Nower Hill High</v>
          </cell>
          <cell r="B257" t="str">
            <v>HARROW acad</v>
          </cell>
        </row>
        <row r="258">
          <cell r="A258" t="str">
            <v>NT&amp;AS</v>
          </cell>
          <cell r="B258" t="str">
            <v>IND. OB</v>
          </cell>
        </row>
        <row r="259">
          <cell r="A259" t="str">
            <v>NW London Ind. Special School (TCES)</v>
          </cell>
          <cell r="B259" t="str">
            <v>IND.Special Scl OB</v>
          </cell>
        </row>
        <row r="260">
          <cell r="A260" t="str">
            <v>Oak Hill Campus</v>
          </cell>
          <cell r="B260" t="str">
            <v>BARNET</v>
          </cell>
        </row>
        <row r="261">
          <cell r="A261" t="str">
            <v>Oak Hill Montessori / Livingstone</v>
          </cell>
          <cell r="B261" t="str">
            <v>IND. IB</v>
          </cell>
        </row>
        <row r="262">
          <cell r="A262" t="str">
            <v>Oak Lodge</v>
          </cell>
          <cell r="B262" t="str">
            <v>WANDSWORTH maint</v>
          </cell>
        </row>
        <row r="263">
          <cell r="A263" t="str">
            <v>Oak Lodge School</v>
          </cell>
          <cell r="B263" t="str">
            <v>BARNET</v>
          </cell>
        </row>
        <row r="264">
          <cell r="A264" t="str">
            <v>Oak Tree</v>
          </cell>
          <cell r="B264" t="str">
            <v>ENFIELD maint</v>
          </cell>
        </row>
        <row r="265">
          <cell r="A265" t="str">
            <v>Oakleigh School</v>
          </cell>
          <cell r="B265" t="str">
            <v>BARNET</v>
          </cell>
        </row>
        <row r="266">
          <cell r="A266" t="str">
            <v>Oaktree</v>
          </cell>
          <cell r="B266" t="str">
            <v>ENFIELD maint</v>
          </cell>
        </row>
        <row r="267">
          <cell r="A267" t="str">
            <v>Oakwood School (Barford Care)</v>
          </cell>
          <cell r="B267" t="str">
            <v>IND.Special Scl OB</v>
          </cell>
        </row>
        <row r="268">
          <cell r="A268" t="str">
            <v>Old Barn Pre-School</v>
          </cell>
          <cell r="B268" t="str">
            <v>IND. IB</v>
          </cell>
        </row>
        <row r="269">
          <cell r="A269" t="str">
            <v>Old Priory School (The)</v>
          </cell>
          <cell r="B269" t="str">
            <v>IND. OB</v>
          </cell>
        </row>
        <row r="270">
          <cell r="A270" t="str">
            <v>Our Lady of Lourdes</v>
          </cell>
          <cell r="B270" t="str">
            <v>ENFIELD maint</v>
          </cell>
        </row>
        <row r="271">
          <cell r="A271" t="str">
            <v>Our Lady of Muswell RC Primary</v>
          </cell>
          <cell r="B271" t="str">
            <v>HARINGEY maint</v>
          </cell>
        </row>
        <row r="272">
          <cell r="A272" t="str">
            <v>Pace Centre</v>
          </cell>
          <cell r="B272" t="str">
            <v>IND.Special Scl OB</v>
          </cell>
        </row>
        <row r="273">
          <cell r="A273" t="str">
            <v>Palmers Green High School</v>
          </cell>
          <cell r="B273" t="str">
            <v>IND. OB</v>
          </cell>
        </row>
        <row r="274">
          <cell r="A274" t="str">
            <v>Parayhouse</v>
          </cell>
          <cell r="B274" t="str">
            <v>NON-MAIN SS OB</v>
          </cell>
        </row>
        <row r="275">
          <cell r="A275" t="str">
            <v>Pardes House Grammar</v>
          </cell>
          <cell r="B275" t="str">
            <v>IND. IB</v>
          </cell>
        </row>
        <row r="276">
          <cell r="A276" t="str">
            <v>Pardes House Primary</v>
          </cell>
          <cell r="B276" t="str">
            <v>BARNET</v>
          </cell>
        </row>
        <row r="277">
          <cell r="A277" t="str">
            <v>Parkfield Children's Centre</v>
          </cell>
          <cell r="B277" t="str">
            <v>BARNET</v>
          </cell>
        </row>
        <row r="278">
          <cell r="A278" t="str">
            <v>Parkwood Hall (wkly boarding)</v>
          </cell>
          <cell r="B278" t="str">
            <v>KEN&amp;CHELSEA maint</v>
          </cell>
        </row>
        <row r="279">
          <cell r="A279" t="str">
            <v>Pathfield Primary</v>
          </cell>
          <cell r="B279" t="str">
            <v>DEVON maint</v>
          </cell>
        </row>
        <row r="280">
          <cell r="A280" t="str">
            <v>Pegasus SENAD</v>
          </cell>
        </row>
        <row r="281">
          <cell r="A281" t="str">
            <v>Penn School</v>
          </cell>
          <cell r="B281" t="str">
            <v>NON-MAIN SS OB</v>
          </cell>
        </row>
        <row r="282">
          <cell r="A282" t="str">
            <v>Philpots Manor School</v>
          </cell>
          <cell r="B282" t="str">
            <v>IND.Special Scl OB</v>
          </cell>
        </row>
        <row r="283">
          <cell r="A283" t="str">
            <v>Phoenix School</v>
          </cell>
          <cell r="B283" t="str">
            <v>PETERBOROUGH maint</v>
          </cell>
        </row>
        <row r="284">
          <cell r="A284" t="str">
            <v>Pield Heath House (Middx)</v>
          </cell>
          <cell r="B284" t="str">
            <v>NON-MAIN SS OB</v>
          </cell>
        </row>
        <row r="285">
          <cell r="A285" t="str">
            <v>Pinewood School</v>
          </cell>
          <cell r="B285" t="str">
            <v>HERTS maint</v>
          </cell>
        </row>
        <row r="286">
          <cell r="A286" t="str">
            <v>Portal House School</v>
          </cell>
          <cell r="B286" t="str">
            <v>KENT maint</v>
          </cell>
        </row>
        <row r="287">
          <cell r="A287" t="str">
            <v>Portland Place</v>
          </cell>
          <cell r="B287" t="str">
            <v>IND. OB</v>
          </cell>
        </row>
        <row r="288">
          <cell r="A288" t="str">
            <v>Preston Manor</v>
          </cell>
          <cell r="B288" t="str">
            <v>BRENT acad</v>
          </cell>
        </row>
        <row r="289">
          <cell r="A289" t="str">
            <v>Prior's Court School</v>
          </cell>
          <cell r="B289" t="str">
            <v>IND. OB</v>
          </cell>
        </row>
        <row r="290">
          <cell r="A290" t="str">
            <v>Purbeck View School</v>
          </cell>
          <cell r="B290" t="str">
            <v>IND.Special Scl OB</v>
          </cell>
        </row>
        <row r="291">
          <cell r="A291" t="str">
            <v>Puss in Boots Nursery (Southgate)</v>
          </cell>
          <cell r="B291" t="str">
            <v>IND. OB</v>
          </cell>
        </row>
        <row r="292">
          <cell r="A292" t="str">
            <v>QE Girls</v>
          </cell>
          <cell r="B292" t="str">
            <v>BARNET</v>
          </cell>
        </row>
        <row r="293">
          <cell r="A293" t="str">
            <v>Queens Park Community School</v>
          </cell>
          <cell r="B293" t="str">
            <v>BRENT acad</v>
          </cell>
        </row>
        <row r="294">
          <cell r="A294" t="str">
            <v>Queenswell Infant (SEN contingency funding)</v>
          </cell>
          <cell r="B294" t="str">
            <v>BARNET</v>
          </cell>
        </row>
        <row r="295">
          <cell r="A295" t="str">
            <v>Radlett Lodge (Day)</v>
          </cell>
          <cell r="B295" t="str">
            <v>IND.Special Scl OB</v>
          </cell>
        </row>
        <row r="296">
          <cell r="A296" t="str">
            <v>Radlett Lodge (Residential)</v>
          </cell>
          <cell r="B296" t="str">
            <v>IND.Special Scl OB</v>
          </cell>
        </row>
        <row r="297">
          <cell r="A297" t="str">
            <v>Red Balloon Learner Centre, Harrow</v>
          </cell>
          <cell r="B297" t="str">
            <v>IND. OB</v>
          </cell>
        </row>
        <row r="298">
          <cell r="A298" t="str">
            <v>Redbridge Tuition Service (PRU)</v>
          </cell>
          <cell r="B298" t="str">
            <v>REDBRIDGE maint</v>
          </cell>
        </row>
        <row r="299">
          <cell r="A299" t="str">
            <v>Rhodes Avenue Primary School</v>
          </cell>
          <cell r="B299" t="str">
            <v>HARINGEY maint</v>
          </cell>
        </row>
        <row r="300">
          <cell r="A300" t="str">
            <v>Rhodes Farm School</v>
          </cell>
          <cell r="B300" t="str">
            <v>IND. IB</v>
          </cell>
        </row>
        <row r="301">
          <cell r="A301" t="str">
            <v>Richard Cloudesley</v>
          </cell>
          <cell r="B301" t="str">
            <v>ISLINGTON maint</v>
          </cell>
        </row>
        <row r="302">
          <cell r="A302" t="str">
            <v>Riverside School</v>
          </cell>
          <cell r="B302" t="str">
            <v>Haringey maint</v>
          </cell>
        </row>
        <row r="303">
          <cell r="A303" t="str">
            <v>Robinsfield Infant School</v>
          </cell>
          <cell r="B303" t="str">
            <v>WESTMINSTER maint</v>
          </cell>
        </row>
        <row r="304">
          <cell r="A304" t="str">
            <v>Rosary RC Primary</v>
          </cell>
          <cell r="B304" t="str">
            <v>CAMDEN maint</v>
          </cell>
        </row>
        <row r="305">
          <cell r="A305" t="str">
            <v>Rosh Pinah School</v>
          </cell>
          <cell r="B305" t="str">
            <v>BARNET</v>
          </cell>
        </row>
        <row r="306">
          <cell r="A306" t="str">
            <v>Rushkin Mill</v>
          </cell>
          <cell r="B306" t="str">
            <v>IND. OB</v>
          </cell>
        </row>
        <row r="307">
          <cell r="A307" t="str">
            <v>Ryl Sch, Deaf Child, Westgate College</v>
          </cell>
          <cell r="B307" t="str">
            <v>NON-MAIN SS OB</v>
          </cell>
        </row>
        <row r="308">
          <cell r="A308" t="str">
            <v>Salcombe Preparatory School</v>
          </cell>
          <cell r="B308" t="str">
            <v>IND. IB</v>
          </cell>
        </row>
        <row r="309">
          <cell r="A309" t="str">
            <v>Salcombe Preparotory</v>
          </cell>
          <cell r="B309" t="str">
            <v>IND. IB</v>
          </cell>
        </row>
        <row r="310">
          <cell r="A310" t="str">
            <v>Salcombe Preparotory School</v>
          </cell>
          <cell r="B310" t="str">
            <v>IND. OB</v>
          </cell>
        </row>
        <row r="311">
          <cell r="A311" t="str">
            <v>Salvatorian RC College</v>
          </cell>
          <cell r="B311" t="str">
            <v>HARROW acad</v>
          </cell>
        </row>
        <row r="312">
          <cell r="A312" t="str">
            <v>Sandringham School</v>
          </cell>
          <cell r="B312" t="str">
            <v>HERTS acad</v>
          </cell>
        </row>
        <row r="313">
          <cell r="A313" t="str">
            <v>Sandwich Technology School</v>
          </cell>
          <cell r="B313" t="str">
            <v>KENT acad</v>
          </cell>
        </row>
        <row r="314">
          <cell r="A314" t="str">
            <v>Shaftesbury High School</v>
          </cell>
          <cell r="B314" t="str">
            <v>HARROW maint</v>
          </cell>
        </row>
        <row r="315">
          <cell r="A315" t="str">
            <v>Side by Side Kids School</v>
          </cell>
          <cell r="B315" t="str">
            <v>IND. OB</v>
          </cell>
        </row>
        <row r="316">
          <cell r="A316" t="str">
            <v>Sittingbourne Community  College</v>
          </cell>
          <cell r="B316" t="str">
            <v>KENT maint Academy</v>
          </cell>
        </row>
        <row r="317">
          <cell r="A317" t="str">
            <v>Southgate School</v>
          </cell>
          <cell r="B317" t="str">
            <v>ENFIELD maint</v>
          </cell>
        </row>
        <row r="318">
          <cell r="A318" t="str">
            <v>Southover Partnership School</v>
          </cell>
          <cell r="B318" t="str">
            <v>IND.Special Scl IB</v>
          </cell>
        </row>
        <row r="319">
          <cell r="A319" t="str">
            <v>Speech, Language and Hearing Centre</v>
          </cell>
          <cell r="B319" t="str">
            <v>IND. OB</v>
          </cell>
        </row>
        <row r="320">
          <cell r="A320" t="str">
            <v>Spring Hill School</v>
          </cell>
          <cell r="B320" t="str">
            <v>NON-MAIN SS OB</v>
          </cell>
        </row>
        <row r="321">
          <cell r="A321" t="str">
            <v>St Andrew's Southgate Primary (CE)</v>
          </cell>
          <cell r="B321" t="str">
            <v>ENFIELD maint</v>
          </cell>
        </row>
        <row r="322">
          <cell r="A322" t="str">
            <v>St Christopher School</v>
          </cell>
          <cell r="B322" t="str">
            <v>IND. OB</v>
          </cell>
        </row>
        <row r="323">
          <cell r="A323" t="str">
            <v>St Columbas College</v>
          </cell>
          <cell r="B323" t="str">
            <v>IND. OB</v>
          </cell>
        </row>
        <row r="324">
          <cell r="A324" t="str">
            <v>St David's College</v>
          </cell>
          <cell r="B324" t="str">
            <v>Welsh estab.</v>
          </cell>
        </row>
        <row r="325">
          <cell r="A325" t="str">
            <v>St Elizabeth's Centre</v>
          </cell>
          <cell r="B325" t="str">
            <v>NON-MAIN SS OB</v>
          </cell>
        </row>
        <row r="326">
          <cell r="A326" t="str">
            <v>St Eugene de Mazenod RC Primary</v>
          </cell>
          <cell r="B326" t="str">
            <v>CAMDEN maint</v>
          </cell>
        </row>
        <row r="327">
          <cell r="A327" t="str">
            <v>St Gilda's Catholic Junior</v>
          </cell>
          <cell r="B327" t="str">
            <v>HARINGEY maint</v>
          </cell>
        </row>
        <row r="328">
          <cell r="A328" t="str">
            <v>St Gregory Catholic Science College</v>
          </cell>
          <cell r="B328" t="str">
            <v>BRENT maint</v>
          </cell>
        </row>
        <row r="329">
          <cell r="A329" t="str">
            <v>St Ignatius  College</v>
          </cell>
          <cell r="B329" t="str">
            <v>ENFIELD maint</v>
          </cell>
        </row>
        <row r="330">
          <cell r="A330" t="str">
            <v>St John's N20</v>
          </cell>
          <cell r="B330" t="str">
            <v>BARNET</v>
          </cell>
        </row>
        <row r="331">
          <cell r="A331" t="str">
            <v>St John's School, Whetstone</v>
          </cell>
          <cell r="B331" t="str">
            <v>IND. IB</v>
          </cell>
        </row>
        <row r="332">
          <cell r="A332" t="str">
            <v>St Joseph's RC Primary School</v>
          </cell>
          <cell r="B332" t="str">
            <v>BRENT maint</v>
          </cell>
        </row>
        <row r="333">
          <cell r="A333" t="str">
            <v>St Lukes School</v>
          </cell>
          <cell r="B333" t="str">
            <v>HERTS maint</v>
          </cell>
        </row>
        <row r="334">
          <cell r="A334" t="str">
            <v>St Marylebone CE School</v>
          </cell>
          <cell r="B334" t="str">
            <v>WESTMINSTER Acad.</v>
          </cell>
        </row>
        <row r="335">
          <cell r="A335" t="str">
            <v>St Martha's School</v>
          </cell>
          <cell r="B335" t="str">
            <v>IND. IB</v>
          </cell>
        </row>
        <row r="336">
          <cell r="A336" t="str">
            <v>St Martin's School</v>
          </cell>
          <cell r="B336" t="str">
            <v>IND. IB</v>
          </cell>
        </row>
        <row r="337">
          <cell r="A337" t="str">
            <v>St Mary's High School</v>
          </cell>
          <cell r="B337" t="str">
            <v>BARNET</v>
          </cell>
        </row>
        <row r="338">
          <cell r="A338" t="str">
            <v>St Mary's Wrestwood Children's Trust</v>
          </cell>
          <cell r="B338" t="str">
            <v>NON-MAIN SS OB</v>
          </cell>
        </row>
        <row r="339">
          <cell r="A339" t="str">
            <v>St Michael's CofE Primary</v>
          </cell>
          <cell r="B339" t="str">
            <v>HARINGEY acad</v>
          </cell>
        </row>
        <row r="340">
          <cell r="A340" t="str">
            <v>St Michael's CofE VA Primary (Highgate)</v>
          </cell>
          <cell r="B340" t="str">
            <v>HARINGEY maint</v>
          </cell>
        </row>
        <row r="341">
          <cell r="A341" t="str">
            <v>St Nicholas School</v>
          </cell>
          <cell r="B341" t="str">
            <v>SOUTHEND maint</v>
          </cell>
        </row>
        <row r="342">
          <cell r="A342" t="str">
            <v>St Peter In chains Infant School</v>
          </cell>
          <cell r="B342" t="str">
            <v>HARINGEY maint</v>
          </cell>
        </row>
        <row r="343">
          <cell r="A343" t="str">
            <v>St Robert Southwell RC Primary School</v>
          </cell>
          <cell r="B343" t="str">
            <v>BRENT maint</v>
          </cell>
        </row>
        <row r="344">
          <cell r="A344" t="str">
            <v>St Swithin Wells School</v>
          </cell>
          <cell r="B344" t="str">
            <v>HARROW maint</v>
          </cell>
        </row>
        <row r="345">
          <cell r="A345" t="str">
            <v>St. George's CofE Foundation School</v>
          </cell>
          <cell r="B345" t="str">
            <v>KENT acad</v>
          </cell>
        </row>
        <row r="346">
          <cell r="A346" t="str">
            <v>St. Luke's</v>
          </cell>
          <cell r="B346" t="str">
            <v>HERTS maint</v>
          </cell>
        </row>
        <row r="347">
          <cell r="A347" t="str">
            <v>St. Martin's School (Mill Hill)</v>
          </cell>
          <cell r="B347" t="str">
            <v>IND. IB</v>
          </cell>
        </row>
        <row r="348">
          <cell r="A348" t="str">
            <v>St. Mary's (NW3)</v>
          </cell>
          <cell r="B348" t="str">
            <v>IND. IB</v>
          </cell>
        </row>
        <row r="349">
          <cell r="A349" t="str">
            <v>St. Robert Southwell RC Primary</v>
          </cell>
          <cell r="B349" t="str">
            <v>BRENT maint</v>
          </cell>
        </row>
        <row r="350">
          <cell r="A350" t="str">
            <v>Stanbridge Earls School</v>
          </cell>
          <cell r="B350" t="str">
            <v>IND. OB</v>
          </cell>
        </row>
        <row r="351">
          <cell r="A351" t="str">
            <v>Step by Step Montessori</v>
          </cell>
          <cell r="B351" t="str">
            <v>IND. IB</v>
          </cell>
        </row>
        <row r="352">
          <cell r="A352" t="str">
            <v>Stormont House</v>
          </cell>
          <cell r="B352" t="str">
            <v>HACKNEY maint</v>
          </cell>
        </row>
        <row r="353">
          <cell r="A353" t="str">
            <v>Stormont School</v>
          </cell>
          <cell r="B353" t="str">
            <v>IND. OB</v>
          </cell>
        </row>
        <row r="354">
          <cell r="A354" t="str">
            <v>Streetfield Middle School</v>
          </cell>
          <cell r="B354" t="str">
            <v>CEN.BEDFORDSHIRE maint</v>
          </cell>
        </row>
        <row r="355">
          <cell r="A355" t="str">
            <v>Subscription to NASS x 2</v>
          </cell>
          <cell r="B355" t="str">
            <v>Subscription</v>
          </cell>
        </row>
        <row r="356">
          <cell r="A356" t="str">
            <v>Summerside Primary School</v>
          </cell>
          <cell r="B356" t="str">
            <v>BARNET</v>
          </cell>
        </row>
        <row r="357">
          <cell r="A357" t="str">
            <v>Sunfield School, Worcestershire</v>
          </cell>
          <cell r="B357" t="str">
            <v>IND. OB</v>
          </cell>
        </row>
        <row r="358">
          <cell r="A358" t="str">
            <v>Swalcliffe Park School</v>
          </cell>
          <cell r="B358" t="str">
            <v>NON-MAIN SS OB</v>
          </cell>
        </row>
        <row r="359">
          <cell r="A359" t="str">
            <v>Swiss Cottage</v>
          </cell>
          <cell r="B359" t="str">
            <v>CAMDEN maint</v>
          </cell>
        </row>
        <row r="360">
          <cell r="A360" t="str">
            <v>Sybil Elgar</v>
          </cell>
          <cell r="B360" t="str">
            <v>IND.Special Scl OB</v>
          </cell>
        </row>
        <row r="361">
          <cell r="A361" t="str">
            <v>Tadley Horizon</v>
          </cell>
          <cell r="B361" t="str">
            <v>IND.Special Scl OB</v>
          </cell>
        </row>
        <row r="362">
          <cell r="A362" t="str">
            <v>Talmud Torah Tiferes</v>
          </cell>
          <cell r="B362" t="str">
            <v>IND. IB</v>
          </cell>
        </row>
        <row r="363">
          <cell r="A363" t="str">
            <v>Talmud Torah Tiferes Schlomo</v>
          </cell>
          <cell r="B363" t="str">
            <v>IND. IB</v>
          </cell>
        </row>
        <row r="364">
          <cell r="A364" t="str">
            <v>TCES (East London)</v>
          </cell>
          <cell r="B364" t="str">
            <v>IND.Special Scl OB</v>
          </cell>
        </row>
        <row r="365">
          <cell r="A365" t="str">
            <v>TCES (NW London)</v>
          </cell>
          <cell r="B365" t="str">
            <v>IND.Special Scl OB</v>
          </cell>
        </row>
        <row r="366">
          <cell r="A366" t="str">
            <v>Tendering Technology College</v>
          </cell>
          <cell r="B366" t="str">
            <v>ESSEX acad</v>
          </cell>
        </row>
        <row r="367">
          <cell r="A367" t="str">
            <v>Tetherdown Primary</v>
          </cell>
          <cell r="B367" t="str">
            <v>HARINGEY maint</v>
          </cell>
        </row>
        <row r="368">
          <cell r="A368" t="str">
            <v>The Bridge School</v>
          </cell>
          <cell r="B368" t="str">
            <v>ISLINGTON maint</v>
          </cell>
        </row>
        <row r="369">
          <cell r="A369" t="str">
            <v>The Broom School (previously Moselle)</v>
          </cell>
          <cell r="B369" t="str">
            <v>HARINGEY maint</v>
          </cell>
        </row>
        <row r="370">
          <cell r="A370" t="str">
            <v>The Camden School for Girls</v>
          </cell>
          <cell r="B370" t="str">
            <v>CAMDEN maint</v>
          </cell>
        </row>
        <row r="371">
          <cell r="A371" t="str">
            <v>The Cornwallis Academy</v>
          </cell>
          <cell r="B371" t="str">
            <v>KENT maint</v>
          </cell>
        </row>
        <row r="372">
          <cell r="A372" t="str">
            <v>The Forum School</v>
          </cell>
          <cell r="B372" t="str">
            <v>IND.Special Scl OB</v>
          </cell>
        </row>
        <row r="373">
          <cell r="A373" t="str">
            <v>The Holmewood School</v>
          </cell>
          <cell r="B373" t="str">
            <v>IND.Special Scl IB</v>
          </cell>
        </row>
        <row r="374">
          <cell r="A374" t="str">
            <v>The Hyde Children's Centre</v>
          </cell>
          <cell r="B374" t="str">
            <v>BARNET</v>
          </cell>
        </row>
        <row r="375">
          <cell r="A375" t="str">
            <v>The Mount School (Mill Hill)</v>
          </cell>
          <cell r="B375" t="str">
            <v>IND. IB</v>
          </cell>
        </row>
        <row r="376">
          <cell r="A376" t="str">
            <v>The North London International School</v>
          </cell>
          <cell r="B376" t="str">
            <v>IND. IB</v>
          </cell>
        </row>
        <row r="377">
          <cell r="A377" t="str">
            <v>The Old Priory School</v>
          </cell>
          <cell r="B377" t="str">
            <v>IND.Special Scl OB</v>
          </cell>
        </row>
        <row r="378">
          <cell r="A378" t="str">
            <v>The Old School, Folkestone</v>
          </cell>
          <cell r="B378" t="str">
            <v>IND.Special Scl OB</v>
          </cell>
        </row>
        <row r="379">
          <cell r="A379" t="str">
            <v>The Ravenscroft School</v>
          </cell>
          <cell r="B379" t="str">
            <v>BARNET</v>
          </cell>
        </row>
        <row r="380">
          <cell r="A380" t="str">
            <v>The Ryes College</v>
          </cell>
          <cell r="B380" t="str">
            <v>IND.Special Scl OB</v>
          </cell>
        </row>
        <row r="381">
          <cell r="A381" t="str">
            <v>The Serendipity Centre</v>
          </cell>
          <cell r="B381" t="str">
            <v>IND.Special Scl OB</v>
          </cell>
        </row>
        <row r="382">
          <cell r="A382" t="str">
            <v>The Tavistock Children's Day Unit, - Block Contract £229,772</v>
          </cell>
        </row>
        <row r="383">
          <cell r="A383" t="str">
            <v>The Tavistock Children's Day Unit, Gloucester Hse</v>
          </cell>
          <cell r="B383" t="str">
            <v>IND.Special Scl OB</v>
          </cell>
        </row>
        <row r="384">
          <cell r="A384" t="str">
            <v>The Village</v>
          </cell>
          <cell r="B384" t="str">
            <v>BRENT maint</v>
          </cell>
        </row>
        <row r="385">
          <cell r="A385" t="str">
            <v>The Willow Primary</v>
          </cell>
          <cell r="B385" t="str">
            <v>HARINGEY maint</v>
          </cell>
        </row>
        <row r="386">
          <cell r="A386" t="str">
            <v>The Wing Centre, Bournemouth</v>
          </cell>
          <cell r="B386" t="str">
            <v>Special College</v>
          </cell>
        </row>
        <row r="387">
          <cell r="A387" t="str">
            <v>3 Dimensions School</v>
          </cell>
          <cell r="B387" t="str">
            <v>IND.Special Scl OB</v>
          </cell>
        </row>
        <row r="388">
          <cell r="A388" t="str">
            <v>Torah Vodaas School</v>
          </cell>
          <cell r="B388" t="str">
            <v>IND. IB</v>
          </cell>
        </row>
        <row r="389">
          <cell r="A389" t="str">
            <v xml:space="preserve">Torriano Primary  </v>
          </cell>
          <cell r="B389" t="str">
            <v>CAMDEN maint</v>
          </cell>
        </row>
        <row r="390">
          <cell r="A390" t="str">
            <v>Totteridge Academy</v>
          </cell>
          <cell r="B390" t="str">
            <v>BARNET</v>
          </cell>
        </row>
        <row r="391">
          <cell r="A391" t="str">
            <v>TreeHouse (Primary)</v>
          </cell>
          <cell r="B391" t="str">
            <v>NON-MAIN SS OB</v>
          </cell>
        </row>
        <row r="392">
          <cell r="A392" t="str">
            <v>TreeHouse (Secondary)</v>
          </cell>
          <cell r="B392" t="str">
            <v>NON-MAIN SS OB</v>
          </cell>
        </row>
        <row r="393">
          <cell r="A393" t="str">
            <v>Treloar School</v>
          </cell>
          <cell r="B393" t="str">
            <v>NON-MAIN SS OB</v>
          </cell>
        </row>
        <row r="394">
          <cell r="A394" t="str">
            <v>Trinity CofE High School</v>
          </cell>
          <cell r="B394" t="str">
            <v>MANCHESTER acad</v>
          </cell>
        </row>
        <row r="395">
          <cell r="A395" t="str">
            <v>TUFFKID</v>
          </cell>
          <cell r="B395" t="str">
            <v>IND. IB</v>
          </cell>
        </row>
        <row r="396">
          <cell r="A396" t="str">
            <v>Tuffnell Park Primary</v>
          </cell>
          <cell r="B396" t="str">
            <v>ISLINGTON maint</v>
          </cell>
        </row>
        <row r="397">
          <cell r="A397" t="str">
            <v>Tumblewood</v>
          </cell>
          <cell r="B397" t="str">
            <v>IND.Special Scl OB</v>
          </cell>
        </row>
        <row r="398">
          <cell r="A398" t="str">
            <v>Turnstone Shouse</v>
          </cell>
          <cell r="B398" t="str">
            <v>IND. OB</v>
          </cell>
        </row>
        <row r="399">
          <cell r="A399" t="str">
            <v>Underhill Children's Centre</v>
          </cell>
          <cell r="B399" t="str">
            <v>BARNET</v>
          </cell>
        </row>
        <row r="400">
          <cell r="A400" t="str">
            <v>Underhill Jnr/Specialist Team</v>
          </cell>
          <cell r="B400" t="str">
            <v>BARNET</v>
          </cell>
        </row>
        <row r="401">
          <cell r="A401" t="str">
            <v>Underley Garden School</v>
          </cell>
          <cell r="B401" t="str">
            <v>IND.Special Scl OB</v>
          </cell>
        </row>
        <row r="402">
          <cell r="A402" t="str">
            <v>Valley Pre-School</v>
          </cell>
          <cell r="B402" t="str">
            <v>IND. IB</v>
          </cell>
        </row>
        <row r="403">
          <cell r="A403" t="str">
            <v>WAC performing ARTs &amp; Music College</v>
          </cell>
          <cell r="B403" t="str">
            <v>BARNET</v>
          </cell>
        </row>
        <row r="404">
          <cell r="A404" t="str">
            <v>Watling View</v>
          </cell>
          <cell r="B404" t="str">
            <v>HERTS maint</v>
          </cell>
        </row>
        <row r="405">
          <cell r="A405" t="str">
            <v>Waverely</v>
          </cell>
          <cell r="B405" t="str">
            <v>ENFIELD maint</v>
          </cell>
        </row>
        <row r="406">
          <cell r="A406" t="str">
            <v>Wellgrove School</v>
          </cell>
          <cell r="B406" t="str">
            <v>IND. IB</v>
          </cell>
        </row>
        <row r="407">
          <cell r="A407" t="str">
            <v>Wentworth College</v>
          </cell>
          <cell r="B407" t="str">
            <v>IND. IB</v>
          </cell>
        </row>
        <row r="408">
          <cell r="A408" t="str">
            <v>West Lea</v>
          </cell>
          <cell r="B408" t="str">
            <v>ENFIELD maint</v>
          </cell>
        </row>
        <row r="409">
          <cell r="A409" t="str">
            <v>White Spire</v>
          </cell>
          <cell r="B409" t="str">
            <v>MILTONKEYNES maint</v>
          </cell>
        </row>
        <row r="410">
          <cell r="A410" t="str">
            <v>Whitefield</v>
          </cell>
          <cell r="B410" t="str">
            <v>WALTHAMFOREST acad</v>
          </cell>
        </row>
        <row r="411">
          <cell r="A411" t="str">
            <v>William C. Harvey</v>
          </cell>
          <cell r="B411" t="str">
            <v>HARINGEY maint</v>
          </cell>
        </row>
        <row r="412">
          <cell r="A412" t="str">
            <v>Windermere Primary</v>
          </cell>
          <cell r="B412" t="str">
            <v>HERTS maint</v>
          </cell>
        </row>
        <row r="413">
          <cell r="A413" t="str">
            <v>Wingfield Children's Centre</v>
          </cell>
          <cell r="B413" t="str">
            <v>BARNET</v>
          </cell>
        </row>
        <row r="414">
          <cell r="A414" t="str">
            <v>North London Grammar School (Wisdom Primary &amp; Secondary School)</v>
          </cell>
          <cell r="B414" t="str">
            <v>IND. OB</v>
          </cell>
        </row>
        <row r="415">
          <cell r="A415" t="str">
            <v>Wolfson Hillel Primary</v>
          </cell>
          <cell r="B415" t="str">
            <v>ENFIELD maint</v>
          </cell>
        </row>
        <row r="416">
          <cell r="A416" t="str">
            <v>Woodcroft School</v>
          </cell>
          <cell r="B416" t="str">
            <v>IND.Special Scl OB</v>
          </cell>
        </row>
        <row r="417">
          <cell r="A417" t="str">
            <v>Woodfield School</v>
          </cell>
          <cell r="B417" t="str">
            <v>BRENT acad</v>
          </cell>
        </row>
        <row r="418">
          <cell r="A418" t="str">
            <v>Woodridge School</v>
          </cell>
          <cell r="B418" t="str">
            <v>BARNET</v>
          </cell>
        </row>
        <row r="419">
          <cell r="A419" t="str">
            <v>Woodside High School</v>
          </cell>
          <cell r="B419" t="str">
            <v>HARINGEY acad</v>
          </cell>
        </row>
        <row r="420">
          <cell r="A420" t="str">
            <v>Wren Academy</v>
          </cell>
          <cell r="B420" t="str">
            <v>IND. IB</v>
          </cell>
        </row>
        <row r="421">
          <cell r="A421" t="str">
            <v>Wren Academy</v>
          </cell>
          <cell r="B421" t="str">
            <v>INDEPENDENT</v>
          </cell>
        </row>
        <row r="422">
          <cell r="A422" t="str">
            <v>WrireTrak</v>
          </cell>
          <cell r="B422" t="str">
            <v>IND. OB</v>
          </cell>
        </row>
      </sheetData>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5"/>
  <sheetViews>
    <sheetView tabSelected="1" topLeftCell="A343" workbookViewId="0">
      <selection activeCell="N11" sqref="N11"/>
    </sheetView>
  </sheetViews>
  <sheetFormatPr defaultRowHeight="15" x14ac:dyDescent="0.25"/>
  <cols>
    <col min="1" max="1" width="2.28515625" style="4" customWidth="1"/>
    <col min="2" max="2" width="3.5703125" style="4" customWidth="1"/>
    <col min="3" max="3" width="3.7109375" style="4" customWidth="1"/>
    <col min="4" max="4" width="13.140625" style="4" customWidth="1"/>
    <col min="5" max="5" width="3.85546875" style="4" customWidth="1"/>
    <col min="6" max="6" width="42" style="4" customWidth="1"/>
    <col min="7" max="7" width="4.85546875" style="4" bestFit="1" customWidth="1"/>
    <col min="8" max="8" width="10" style="4" customWidth="1"/>
    <col min="9" max="9" width="4.7109375" style="4" bestFit="1" customWidth="1"/>
    <col min="10" max="10" width="10" style="4" customWidth="1"/>
    <col min="11" max="11" width="6.85546875" style="4" customWidth="1"/>
    <col min="12" max="12" width="9.140625" style="4"/>
    <col min="13" max="14" width="12.42578125" style="4" bestFit="1" customWidth="1"/>
    <col min="15" max="15" width="56.42578125" style="4" bestFit="1" customWidth="1"/>
    <col min="16" max="16384" width="9.140625" style="4"/>
  </cols>
  <sheetData>
    <row r="1" spans="1:10" s="3" customFormat="1" ht="21" x14ac:dyDescent="0.35">
      <c r="A1" s="2" t="s">
        <v>1</v>
      </c>
    </row>
    <row r="2" spans="1:10" x14ac:dyDescent="0.25">
      <c r="A2" s="4" t="s">
        <v>91</v>
      </c>
    </row>
    <row r="3" spans="1:10" x14ac:dyDescent="0.25">
      <c r="B3" s="1" t="s">
        <v>0</v>
      </c>
      <c r="F3" s="28" t="s">
        <v>126</v>
      </c>
    </row>
    <row r="4" spans="1:10" ht="3.75" customHeight="1" x14ac:dyDescent="0.25"/>
    <row r="5" spans="1:10" ht="149.25" customHeight="1" x14ac:dyDescent="0.25">
      <c r="B5" s="41" t="s">
        <v>291</v>
      </c>
      <c r="C5" s="41"/>
      <c r="D5" s="41"/>
      <c r="E5" s="41"/>
      <c r="F5" s="41"/>
      <c r="G5" s="41"/>
      <c r="H5" s="41"/>
      <c r="I5" s="41"/>
      <c r="J5" s="41"/>
    </row>
    <row r="6" spans="1:10" x14ac:dyDescent="0.25">
      <c r="F6" s="34" t="s">
        <v>292</v>
      </c>
      <c r="G6" s="28">
        <v>1</v>
      </c>
      <c r="J6" s="9">
        <v>302</v>
      </c>
    </row>
    <row r="8" spans="1:10" x14ac:dyDescent="0.25">
      <c r="B8" s="4" t="s">
        <v>106</v>
      </c>
      <c r="G8" s="28">
        <v>2</v>
      </c>
      <c r="H8" s="42">
        <v>36</v>
      </c>
      <c r="I8" s="43"/>
      <c r="J8" s="44"/>
    </row>
    <row r="9" spans="1:10" x14ac:dyDescent="0.25">
      <c r="B9" s="4" t="s">
        <v>3</v>
      </c>
      <c r="J9" s="5"/>
    </row>
    <row r="14" spans="1:10" ht="15" customHeight="1" x14ac:dyDescent="0.25">
      <c r="B14" s="48" t="s">
        <v>293</v>
      </c>
      <c r="C14" s="48"/>
      <c r="D14" s="48"/>
      <c r="E14" s="48"/>
      <c r="F14" s="48"/>
      <c r="G14" s="48"/>
      <c r="H14" s="48"/>
      <c r="I14" s="48"/>
      <c r="J14" s="48"/>
    </row>
    <row r="15" spans="1:10" ht="33.75" customHeight="1" x14ac:dyDescent="0.25">
      <c r="B15" s="48"/>
      <c r="C15" s="48"/>
      <c r="D15" s="48"/>
      <c r="E15" s="48"/>
      <c r="F15" s="48"/>
      <c r="G15" s="48"/>
      <c r="H15" s="48"/>
      <c r="I15" s="48"/>
      <c r="J15" s="48"/>
    </row>
    <row r="17" spans="2:10" s="7" customFormat="1" ht="15" customHeight="1" x14ac:dyDescent="0.25">
      <c r="B17" s="6" t="s">
        <v>2</v>
      </c>
      <c r="C17" s="41" t="s">
        <v>294</v>
      </c>
      <c r="D17" s="41"/>
      <c r="E17" s="41"/>
      <c r="F17" s="41"/>
      <c r="G17" s="41"/>
      <c r="H17" s="41"/>
      <c r="I17" s="41"/>
      <c r="J17" s="41"/>
    </row>
    <row r="18" spans="2:10" x14ac:dyDescent="0.25">
      <c r="C18" s="41"/>
      <c r="D18" s="41"/>
      <c r="E18" s="41"/>
      <c r="F18" s="41"/>
      <c r="G18" s="41"/>
      <c r="H18" s="41"/>
      <c r="I18" s="41"/>
      <c r="J18" s="41"/>
    </row>
    <row r="19" spans="2:10" x14ac:dyDescent="0.25">
      <c r="C19" s="41"/>
      <c r="D19" s="41"/>
      <c r="E19" s="41"/>
      <c r="F19" s="41"/>
      <c r="G19" s="41"/>
      <c r="H19" s="41"/>
      <c r="I19" s="41"/>
      <c r="J19" s="41"/>
    </row>
    <row r="20" spans="2:10" x14ac:dyDescent="0.25">
      <c r="C20" s="41"/>
      <c r="D20" s="41"/>
      <c r="E20" s="41"/>
      <c r="F20" s="41"/>
      <c r="G20" s="41"/>
      <c r="H20" s="41"/>
      <c r="I20" s="41"/>
      <c r="J20" s="41"/>
    </row>
    <row r="21" spans="2:10" x14ac:dyDescent="0.25">
      <c r="C21" s="41"/>
      <c r="D21" s="41"/>
      <c r="E21" s="41"/>
      <c r="F21" s="41"/>
      <c r="G21" s="41"/>
      <c r="H21" s="41"/>
      <c r="I21" s="41"/>
      <c r="J21" s="41"/>
    </row>
    <row r="22" spans="2:10" ht="42.75" customHeight="1" x14ac:dyDescent="0.25">
      <c r="C22" s="41"/>
      <c r="D22" s="41"/>
      <c r="E22" s="41"/>
      <c r="F22" s="41"/>
      <c r="G22" s="41"/>
      <c r="H22" s="41"/>
      <c r="I22" s="41"/>
      <c r="J22" s="41"/>
    </row>
    <row r="23" spans="2:10" x14ac:dyDescent="0.25">
      <c r="H23" s="8" t="s">
        <v>15</v>
      </c>
      <c r="I23" s="8"/>
      <c r="J23" s="13" t="s">
        <v>16</v>
      </c>
    </row>
    <row r="24" spans="2:10" x14ac:dyDescent="0.25">
      <c r="C24" s="4" t="s">
        <v>4</v>
      </c>
      <c r="D24" s="46" t="s">
        <v>10</v>
      </c>
      <c r="E24" s="46"/>
      <c r="F24" s="46"/>
      <c r="G24" s="28" t="s">
        <v>127</v>
      </c>
      <c r="H24" s="9">
        <v>118</v>
      </c>
      <c r="I24" s="28" t="s">
        <v>132</v>
      </c>
      <c r="J24" s="14"/>
    </row>
    <row r="25" spans="2:10" x14ac:dyDescent="0.25">
      <c r="C25" s="4" t="s">
        <v>5</v>
      </c>
      <c r="D25" s="46" t="s">
        <v>11</v>
      </c>
      <c r="E25" s="46"/>
      <c r="F25" s="46"/>
      <c r="G25" s="28" t="s">
        <v>128</v>
      </c>
      <c r="H25" s="9">
        <v>723</v>
      </c>
      <c r="I25" s="28" t="s">
        <v>133</v>
      </c>
      <c r="J25" s="14"/>
    </row>
    <row r="26" spans="2:10" x14ac:dyDescent="0.25">
      <c r="C26" s="4" t="s">
        <v>6</v>
      </c>
      <c r="D26" s="46" t="s">
        <v>12</v>
      </c>
      <c r="E26" s="46"/>
      <c r="F26" s="46"/>
      <c r="G26" s="28" t="s">
        <v>129</v>
      </c>
      <c r="H26" s="9">
        <v>665</v>
      </c>
      <c r="I26" s="28" t="s">
        <v>134</v>
      </c>
      <c r="J26" s="14"/>
    </row>
    <row r="27" spans="2:10" x14ac:dyDescent="0.25">
      <c r="C27" s="4" t="s">
        <v>7</v>
      </c>
      <c r="D27" s="46" t="s">
        <v>13</v>
      </c>
      <c r="E27" s="46"/>
      <c r="F27" s="46"/>
      <c r="G27" s="29" t="s">
        <v>130</v>
      </c>
      <c r="H27" s="9">
        <v>225</v>
      </c>
      <c r="I27" s="29" t="s">
        <v>135</v>
      </c>
      <c r="J27" s="14"/>
    </row>
    <row r="28" spans="2:10" x14ac:dyDescent="0.25">
      <c r="C28" s="15" t="s">
        <v>8</v>
      </c>
      <c r="D28" s="45" t="s">
        <v>14</v>
      </c>
      <c r="E28" s="45"/>
      <c r="F28" s="45"/>
      <c r="H28" s="18"/>
      <c r="I28" s="28" t="s">
        <v>136</v>
      </c>
      <c r="J28" s="14"/>
    </row>
    <row r="29" spans="2:10" x14ac:dyDescent="0.25">
      <c r="C29" s="4" t="s">
        <v>9</v>
      </c>
      <c r="D29" s="46" t="s">
        <v>107</v>
      </c>
      <c r="E29" s="46"/>
      <c r="F29" s="46"/>
      <c r="G29" s="29" t="s">
        <v>131</v>
      </c>
      <c r="H29" s="9">
        <v>1731</v>
      </c>
      <c r="I29" s="29" t="s">
        <v>137</v>
      </c>
      <c r="J29" s="14"/>
    </row>
    <row r="32" spans="2:10" x14ac:dyDescent="0.25">
      <c r="B32" s="10" t="s">
        <v>17</v>
      </c>
      <c r="C32" s="46" t="s">
        <v>18</v>
      </c>
      <c r="D32" s="46"/>
      <c r="E32" s="46"/>
      <c r="F32" s="46"/>
      <c r="G32" s="46"/>
      <c r="H32" s="46"/>
      <c r="I32" s="46"/>
      <c r="J32" s="46"/>
    </row>
    <row r="33" spans="3:10" ht="15" customHeight="1" x14ac:dyDescent="0.25">
      <c r="C33" s="4" t="s">
        <v>19</v>
      </c>
      <c r="D33" s="41" t="s">
        <v>295</v>
      </c>
      <c r="E33" s="41"/>
      <c r="F33" s="41"/>
      <c r="G33" s="41"/>
      <c r="H33" s="41"/>
      <c r="I33" s="41"/>
      <c r="J33" s="41"/>
    </row>
    <row r="34" spans="3:10" ht="31.5" customHeight="1" x14ac:dyDescent="0.25">
      <c r="D34" s="41"/>
      <c r="E34" s="41"/>
      <c r="F34" s="41"/>
      <c r="G34" s="41"/>
      <c r="H34" s="41"/>
      <c r="I34" s="41"/>
      <c r="J34" s="41"/>
    </row>
    <row r="35" spans="3:10" x14ac:dyDescent="0.25">
      <c r="H35" s="8" t="s">
        <v>15</v>
      </c>
      <c r="I35" s="8"/>
      <c r="J35" s="13" t="s">
        <v>16</v>
      </c>
    </row>
    <row r="36" spans="3:10" x14ac:dyDescent="0.25">
      <c r="C36" s="4" t="s">
        <v>4</v>
      </c>
      <c r="D36" s="47" t="s">
        <v>35</v>
      </c>
      <c r="E36" s="47"/>
      <c r="F36" s="47"/>
      <c r="G36" s="28" t="s">
        <v>138</v>
      </c>
      <c r="H36" s="9">
        <v>9</v>
      </c>
      <c r="I36" s="28" t="s">
        <v>159</v>
      </c>
      <c r="J36" s="14"/>
    </row>
    <row r="37" spans="3:10" x14ac:dyDescent="0.25">
      <c r="D37" s="47"/>
      <c r="E37" s="47"/>
      <c r="F37" s="47"/>
    </row>
    <row r="38" spans="3:10" x14ac:dyDescent="0.25">
      <c r="C38" s="4" t="s">
        <v>5</v>
      </c>
      <c r="D38" s="47" t="s">
        <v>40</v>
      </c>
      <c r="E38" s="47"/>
      <c r="F38" s="47"/>
      <c r="G38" s="28" t="s">
        <v>139</v>
      </c>
      <c r="H38" s="9">
        <v>118</v>
      </c>
      <c r="I38" s="28" t="s">
        <v>160</v>
      </c>
      <c r="J38" s="14"/>
    </row>
    <row r="39" spans="3:10" x14ac:dyDescent="0.25">
      <c r="D39" s="47"/>
      <c r="E39" s="47"/>
      <c r="F39" s="47"/>
    </row>
    <row r="40" spans="3:10" x14ac:dyDescent="0.25">
      <c r="C40" s="4" t="s">
        <v>6</v>
      </c>
      <c r="D40" s="47" t="s">
        <v>41</v>
      </c>
      <c r="E40" s="47"/>
      <c r="F40" s="47"/>
      <c r="G40" s="28" t="s">
        <v>140</v>
      </c>
      <c r="H40" s="9">
        <v>0</v>
      </c>
      <c r="I40" s="28" t="s">
        <v>161</v>
      </c>
      <c r="J40" s="14"/>
    </row>
    <row r="41" spans="3:10" x14ac:dyDescent="0.25">
      <c r="D41" s="47"/>
      <c r="E41" s="47"/>
      <c r="F41" s="47"/>
    </row>
    <row r="42" spans="3:10" x14ac:dyDescent="0.25">
      <c r="C42" s="4" t="s">
        <v>7</v>
      </c>
      <c r="D42" s="47" t="s">
        <v>109</v>
      </c>
      <c r="E42" s="47"/>
      <c r="F42" s="47"/>
      <c r="G42" s="28" t="s">
        <v>141</v>
      </c>
      <c r="H42" s="9">
        <v>639</v>
      </c>
      <c r="I42" s="28" t="s">
        <v>162</v>
      </c>
      <c r="J42" s="14"/>
    </row>
    <row r="43" spans="3:10" x14ac:dyDescent="0.25">
      <c r="D43" s="47"/>
      <c r="E43" s="47"/>
      <c r="F43" s="47"/>
    </row>
    <row r="44" spans="3:10" x14ac:dyDescent="0.25">
      <c r="C44" s="4" t="s">
        <v>8</v>
      </c>
      <c r="D44" s="47" t="s">
        <v>103</v>
      </c>
      <c r="E44" s="47"/>
      <c r="F44" s="47"/>
      <c r="G44" s="28" t="s">
        <v>142</v>
      </c>
      <c r="H44" s="9">
        <v>424</v>
      </c>
      <c r="I44" s="28" t="s">
        <v>163</v>
      </c>
      <c r="J44" s="14"/>
    </row>
    <row r="45" spans="3:10" x14ac:dyDescent="0.25">
      <c r="D45" s="47"/>
      <c r="E45" s="47"/>
      <c r="F45" s="47"/>
    </row>
    <row r="46" spans="3:10" x14ac:dyDescent="0.25">
      <c r="C46" s="4" t="s">
        <v>9</v>
      </c>
      <c r="D46" s="47" t="s">
        <v>42</v>
      </c>
      <c r="E46" s="47"/>
      <c r="F46" s="47"/>
      <c r="G46" s="28" t="s">
        <v>143</v>
      </c>
      <c r="H46" s="9">
        <v>16</v>
      </c>
      <c r="I46" s="28" t="s">
        <v>164</v>
      </c>
      <c r="J46" s="14"/>
    </row>
    <row r="47" spans="3:10" x14ac:dyDescent="0.25">
      <c r="D47" s="47"/>
      <c r="E47" s="47"/>
      <c r="F47" s="47"/>
    </row>
    <row r="48" spans="3:10" x14ac:dyDescent="0.25">
      <c r="C48" s="4" t="s">
        <v>20</v>
      </c>
      <c r="D48" s="47" t="s">
        <v>43</v>
      </c>
      <c r="E48" s="47"/>
      <c r="F48" s="47"/>
      <c r="G48" s="28" t="s">
        <v>144</v>
      </c>
      <c r="H48" s="9">
        <v>83</v>
      </c>
      <c r="I48" s="28" t="s">
        <v>165</v>
      </c>
      <c r="J48" s="14"/>
    </row>
    <row r="49" spans="3:10" x14ac:dyDescent="0.25">
      <c r="D49" s="47"/>
      <c r="E49" s="47"/>
      <c r="F49" s="47"/>
    </row>
    <row r="50" spans="3:10" x14ac:dyDescent="0.25">
      <c r="C50" s="4" t="s">
        <v>21</v>
      </c>
      <c r="D50" s="47" t="s">
        <v>44</v>
      </c>
      <c r="E50" s="47"/>
      <c r="F50" s="47"/>
      <c r="G50" s="28" t="s">
        <v>145</v>
      </c>
      <c r="H50" s="9">
        <v>57</v>
      </c>
      <c r="I50" s="28" t="s">
        <v>166</v>
      </c>
      <c r="J50" s="14"/>
    </row>
    <row r="51" spans="3:10" x14ac:dyDescent="0.25">
      <c r="D51" s="47"/>
      <c r="E51" s="47"/>
      <c r="F51" s="47"/>
    </row>
    <row r="52" spans="3:10" x14ac:dyDescent="0.25">
      <c r="C52" s="4" t="s">
        <v>22</v>
      </c>
      <c r="D52" s="47" t="s">
        <v>104</v>
      </c>
      <c r="E52" s="47"/>
      <c r="F52" s="47"/>
      <c r="G52" s="28" t="s">
        <v>146</v>
      </c>
      <c r="H52" s="9">
        <v>0</v>
      </c>
      <c r="I52" s="28" t="s">
        <v>167</v>
      </c>
      <c r="J52" s="14"/>
    </row>
    <row r="53" spans="3:10" x14ac:dyDescent="0.25">
      <c r="D53" s="47"/>
      <c r="E53" s="47"/>
      <c r="F53" s="47"/>
    </row>
    <row r="54" spans="3:10" x14ac:dyDescent="0.25">
      <c r="C54" s="4" t="s">
        <v>23</v>
      </c>
      <c r="D54" s="47" t="s">
        <v>45</v>
      </c>
      <c r="E54" s="47"/>
      <c r="F54" s="47"/>
      <c r="G54" s="28" t="s">
        <v>147</v>
      </c>
      <c r="H54" s="9">
        <v>8</v>
      </c>
      <c r="I54" s="28" t="s">
        <v>168</v>
      </c>
      <c r="J54" s="14"/>
    </row>
    <row r="55" spans="3:10" x14ac:dyDescent="0.25">
      <c r="D55" s="47"/>
      <c r="E55" s="47"/>
      <c r="F55" s="47"/>
    </row>
    <row r="56" spans="3:10" x14ac:dyDescent="0.25">
      <c r="C56" s="4" t="s">
        <v>24</v>
      </c>
      <c r="D56" s="47" t="s">
        <v>46</v>
      </c>
      <c r="E56" s="47"/>
      <c r="F56" s="47"/>
      <c r="G56" s="28" t="s">
        <v>148</v>
      </c>
      <c r="H56" s="9">
        <v>358</v>
      </c>
      <c r="I56" s="28" t="s">
        <v>169</v>
      </c>
      <c r="J56" s="14"/>
    </row>
    <row r="57" spans="3:10" x14ac:dyDescent="0.25">
      <c r="D57" s="47"/>
      <c r="E57" s="47"/>
      <c r="F57" s="47"/>
    </row>
    <row r="58" spans="3:10" x14ac:dyDescent="0.25">
      <c r="C58" s="4" t="s">
        <v>25</v>
      </c>
      <c r="D58" s="47" t="s">
        <v>47</v>
      </c>
      <c r="E58" s="47"/>
      <c r="F58" s="47"/>
      <c r="G58" s="28" t="s">
        <v>149</v>
      </c>
      <c r="H58" s="9">
        <v>0</v>
      </c>
      <c r="I58" s="28" t="s">
        <v>170</v>
      </c>
      <c r="J58" s="14"/>
    </row>
    <row r="59" spans="3:10" x14ac:dyDescent="0.25">
      <c r="D59" s="47"/>
      <c r="E59" s="47"/>
      <c r="F59" s="47"/>
    </row>
    <row r="60" spans="3:10" x14ac:dyDescent="0.25">
      <c r="C60" s="4" t="s">
        <v>26</v>
      </c>
      <c r="D60" s="47" t="s">
        <v>48</v>
      </c>
      <c r="E60" s="47"/>
      <c r="F60" s="47"/>
      <c r="G60" s="28" t="s">
        <v>150</v>
      </c>
      <c r="H60" s="9">
        <v>0</v>
      </c>
      <c r="I60" s="28" t="s">
        <v>171</v>
      </c>
      <c r="J60" s="14"/>
    </row>
    <row r="61" spans="3:10" x14ac:dyDescent="0.25">
      <c r="D61" s="47"/>
      <c r="E61" s="47"/>
      <c r="F61" s="47"/>
    </row>
    <row r="62" spans="3:10" x14ac:dyDescent="0.25">
      <c r="C62" s="4" t="s">
        <v>27</v>
      </c>
      <c r="D62" s="47" t="s">
        <v>49</v>
      </c>
      <c r="E62" s="47"/>
      <c r="F62" s="47"/>
      <c r="G62" s="28" t="s">
        <v>151</v>
      </c>
      <c r="H62" s="9">
        <v>0</v>
      </c>
      <c r="I62" s="28" t="s">
        <v>172</v>
      </c>
      <c r="J62" s="14"/>
    </row>
    <row r="63" spans="3:10" x14ac:dyDescent="0.25">
      <c r="D63" s="47"/>
      <c r="E63" s="47"/>
      <c r="F63" s="47"/>
    </row>
    <row r="64" spans="3:10" x14ac:dyDescent="0.25">
      <c r="C64" s="4" t="s">
        <v>28</v>
      </c>
      <c r="D64" s="47" t="s">
        <v>50</v>
      </c>
      <c r="E64" s="47"/>
      <c r="F64" s="47"/>
      <c r="G64" s="28" t="s">
        <v>152</v>
      </c>
      <c r="H64" s="9">
        <v>0</v>
      </c>
      <c r="I64" s="28" t="s">
        <v>173</v>
      </c>
      <c r="J64" s="14"/>
    </row>
    <row r="65" spans="2:12" x14ac:dyDescent="0.25">
      <c r="D65" s="47"/>
      <c r="E65" s="47"/>
      <c r="F65" s="47"/>
    </row>
    <row r="66" spans="2:12" x14ac:dyDescent="0.25">
      <c r="C66" s="4" t="s">
        <v>29</v>
      </c>
      <c r="D66" s="47" t="s">
        <v>51</v>
      </c>
      <c r="E66" s="47"/>
      <c r="F66" s="47"/>
      <c r="G66" s="28" t="s">
        <v>153</v>
      </c>
      <c r="H66" s="9">
        <v>1</v>
      </c>
      <c r="I66" s="28" t="s">
        <v>174</v>
      </c>
      <c r="J66" s="14"/>
    </row>
    <row r="67" spans="2:12" x14ac:dyDescent="0.25">
      <c r="D67" s="47"/>
      <c r="E67" s="47"/>
      <c r="F67" s="47"/>
      <c r="G67" s="12"/>
      <c r="I67" s="12"/>
    </row>
    <row r="68" spans="2:12" x14ac:dyDescent="0.25">
      <c r="C68" s="15" t="s">
        <v>30</v>
      </c>
      <c r="D68" s="49" t="s">
        <v>52</v>
      </c>
      <c r="E68" s="49"/>
      <c r="F68" s="49"/>
      <c r="H68" s="18"/>
      <c r="I68" s="28" t="s">
        <v>175</v>
      </c>
      <c r="J68" s="14"/>
    </row>
    <row r="69" spans="2:12" s="25" customFormat="1" x14ac:dyDescent="0.25">
      <c r="C69" s="15"/>
      <c r="D69" s="49"/>
      <c r="E69" s="49"/>
      <c r="F69" s="49"/>
      <c r="H69" s="26"/>
      <c r="J69" s="4"/>
      <c r="L69" s="4"/>
    </row>
    <row r="70" spans="2:12" x14ac:dyDescent="0.25">
      <c r="C70" s="15" t="s">
        <v>31</v>
      </c>
      <c r="D70" s="49" t="s">
        <v>53</v>
      </c>
      <c r="E70" s="49"/>
      <c r="F70" s="49"/>
      <c r="H70" s="18"/>
      <c r="I70" s="28" t="s">
        <v>176</v>
      </c>
      <c r="J70" s="14"/>
    </row>
    <row r="71" spans="2:12" s="25" customFormat="1" x14ac:dyDescent="0.25">
      <c r="C71" s="15"/>
      <c r="D71" s="49"/>
      <c r="E71" s="49"/>
      <c r="F71" s="49"/>
      <c r="H71" s="26"/>
      <c r="J71" s="4"/>
      <c r="L71" s="4"/>
    </row>
    <row r="72" spans="2:12" x14ac:dyDescent="0.25">
      <c r="C72" s="15" t="s">
        <v>32</v>
      </c>
      <c r="D72" s="49" t="s">
        <v>54</v>
      </c>
      <c r="E72" s="49"/>
      <c r="F72" s="49"/>
      <c r="H72" s="18"/>
      <c r="I72" s="28" t="s">
        <v>177</v>
      </c>
      <c r="J72" s="14"/>
    </row>
    <row r="73" spans="2:12" s="25" customFormat="1" x14ac:dyDescent="0.25">
      <c r="C73" s="15"/>
      <c r="D73" s="49"/>
      <c r="E73" s="49"/>
      <c r="F73" s="49"/>
      <c r="H73" s="26"/>
      <c r="J73" s="4"/>
      <c r="L73" s="4"/>
    </row>
    <row r="74" spans="2:12" x14ac:dyDescent="0.25">
      <c r="C74" s="15" t="s">
        <v>33</v>
      </c>
      <c r="D74" s="49" t="s">
        <v>55</v>
      </c>
      <c r="E74" s="49"/>
      <c r="F74" s="49"/>
      <c r="H74" s="18"/>
      <c r="I74" s="28" t="s">
        <v>178</v>
      </c>
      <c r="J74" s="14"/>
    </row>
    <row r="75" spans="2:12" s="25" customFormat="1" x14ac:dyDescent="0.25">
      <c r="C75" s="15"/>
      <c r="D75" s="49"/>
      <c r="E75" s="49"/>
      <c r="F75" s="49"/>
      <c r="H75" s="26"/>
      <c r="J75" s="4"/>
      <c r="L75" s="4"/>
    </row>
    <row r="76" spans="2:12" x14ac:dyDescent="0.25">
      <c r="C76" s="15" t="s">
        <v>34</v>
      </c>
      <c r="D76" s="49" t="s">
        <v>56</v>
      </c>
      <c r="E76" s="49"/>
      <c r="F76" s="49"/>
      <c r="H76" s="18"/>
      <c r="I76" s="28" t="s">
        <v>179</v>
      </c>
      <c r="J76" s="14"/>
    </row>
    <row r="77" spans="2:12" s="12" customFormat="1" x14ac:dyDescent="0.25">
      <c r="B77" s="25"/>
      <c r="C77" s="15"/>
      <c r="D77" s="49"/>
      <c r="E77" s="49"/>
      <c r="F77" s="49"/>
      <c r="H77" s="27"/>
      <c r="J77" s="4"/>
      <c r="L77" s="4"/>
    </row>
    <row r="78" spans="2:12" x14ac:dyDescent="0.25">
      <c r="C78" s="4" t="s">
        <v>36</v>
      </c>
      <c r="D78" s="1" t="s">
        <v>122</v>
      </c>
      <c r="E78" s="1"/>
      <c r="G78" s="28" t="s">
        <v>154</v>
      </c>
      <c r="H78" s="16">
        <f>SUM(H36:H76)</f>
        <v>1713</v>
      </c>
      <c r="I78" s="28" t="s">
        <v>180</v>
      </c>
      <c r="J78" s="14"/>
    </row>
    <row r="80" spans="2:12" x14ac:dyDescent="0.25">
      <c r="C80" s="4" t="s">
        <v>38</v>
      </c>
      <c r="D80" s="1" t="s">
        <v>39</v>
      </c>
      <c r="E80" s="1"/>
    </row>
    <row r="82" spans="2:10" x14ac:dyDescent="0.25">
      <c r="C82" s="4" t="s">
        <v>4</v>
      </c>
      <c r="D82" s="47" t="s">
        <v>114</v>
      </c>
      <c r="E82" s="47"/>
      <c r="F82" s="47"/>
      <c r="G82" s="28" t="s">
        <v>155</v>
      </c>
      <c r="H82" s="9">
        <v>0</v>
      </c>
      <c r="I82" s="28" t="s">
        <v>181</v>
      </c>
      <c r="J82" s="14"/>
    </row>
    <row r="83" spans="2:10" x14ac:dyDescent="0.25">
      <c r="D83" s="47"/>
      <c r="E83" s="47"/>
      <c r="F83" s="47"/>
    </row>
    <row r="84" spans="2:10" ht="15" customHeight="1" x14ac:dyDescent="0.25">
      <c r="C84" s="4" t="s">
        <v>5</v>
      </c>
      <c r="D84" s="50" t="s">
        <v>296</v>
      </c>
      <c r="E84" s="50"/>
      <c r="F84" s="50"/>
      <c r="G84" s="28" t="s">
        <v>156</v>
      </c>
      <c r="H84" s="9">
        <v>6</v>
      </c>
      <c r="I84" s="28" t="s">
        <v>182</v>
      </c>
      <c r="J84" s="14"/>
    </row>
    <row r="85" spans="2:10" ht="31.5" customHeight="1" x14ac:dyDescent="0.25">
      <c r="D85" s="50"/>
      <c r="E85" s="50"/>
      <c r="F85" s="50"/>
    </row>
    <row r="86" spans="2:10" x14ac:dyDescent="0.25">
      <c r="C86" s="4" t="s">
        <v>6</v>
      </c>
      <c r="D86" s="47" t="s">
        <v>105</v>
      </c>
      <c r="E86" s="47"/>
      <c r="F86" s="47"/>
      <c r="G86" s="28" t="s">
        <v>157</v>
      </c>
      <c r="H86" s="9">
        <v>5</v>
      </c>
      <c r="I86" s="28" t="s">
        <v>183</v>
      </c>
      <c r="J86" s="14"/>
    </row>
    <row r="87" spans="2:10" x14ac:dyDescent="0.25">
      <c r="D87" s="47"/>
      <c r="E87" s="47"/>
      <c r="F87" s="47"/>
    </row>
    <row r="88" spans="2:10" x14ac:dyDescent="0.25">
      <c r="C88" s="4" t="s">
        <v>7</v>
      </c>
      <c r="D88" s="41" t="s">
        <v>297</v>
      </c>
      <c r="E88" s="41"/>
      <c r="F88" s="41"/>
      <c r="G88" s="28" t="s">
        <v>158</v>
      </c>
      <c r="H88" s="9">
        <v>7</v>
      </c>
      <c r="I88" s="28" t="s">
        <v>184</v>
      </c>
      <c r="J88" s="14"/>
    </row>
    <row r="89" spans="2:10" x14ac:dyDescent="0.25">
      <c r="D89" s="41"/>
      <c r="E89" s="41"/>
      <c r="F89" s="41"/>
    </row>
    <row r="92" spans="2:10" ht="15" customHeight="1" x14ac:dyDescent="0.25">
      <c r="B92" s="51" t="s">
        <v>113</v>
      </c>
      <c r="C92" s="51"/>
      <c r="D92" s="51"/>
      <c r="E92" s="51"/>
      <c r="F92" s="51"/>
      <c r="G92" s="51"/>
      <c r="H92" s="51"/>
      <c r="I92" s="51"/>
      <c r="J92" s="51"/>
    </row>
    <row r="94" spans="2:10" s="7" customFormat="1" ht="15" customHeight="1" x14ac:dyDescent="0.25">
      <c r="B94" s="6" t="s">
        <v>57</v>
      </c>
      <c r="C94" s="41" t="s">
        <v>298</v>
      </c>
      <c r="D94" s="41"/>
      <c r="E94" s="41"/>
      <c r="F94" s="41"/>
      <c r="G94" s="41"/>
      <c r="H94" s="41"/>
      <c r="I94" s="41"/>
      <c r="J94" s="41"/>
    </row>
    <row r="95" spans="2:10" x14ac:dyDescent="0.25">
      <c r="C95" s="41"/>
      <c r="D95" s="41"/>
      <c r="E95" s="41"/>
      <c r="F95" s="41"/>
      <c r="G95" s="41"/>
      <c r="H95" s="41"/>
      <c r="I95" s="41"/>
      <c r="J95" s="41"/>
    </row>
    <row r="96" spans="2:10" x14ac:dyDescent="0.25">
      <c r="C96" s="41"/>
      <c r="D96" s="41"/>
      <c r="E96" s="41"/>
      <c r="F96" s="41"/>
      <c r="G96" s="41"/>
      <c r="H96" s="41"/>
      <c r="I96" s="41"/>
      <c r="J96" s="41"/>
    </row>
    <row r="97" spans="2:10" x14ac:dyDescent="0.25">
      <c r="C97" s="41"/>
      <c r="D97" s="41"/>
      <c r="E97" s="41"/>
      <c r="F97" s="41"/>
      <c r="G97" s="41"/>
      <c r="H97" s="41"/>
      <c r="I97" s="41"/>
      <c r="J97" s="41"/>
    </row>
    <row r="98" spans="2:10" x14ac:dyDescent="0.25">
      <c r="C98" s="41"/>
      <c r="D98" s="41"/>
      <c r="E98" s="41"/>
      <c r="F98" s="41"/>
      <c r="G98" s="41"/>
      <c r="H98" s="41"/>
      <c r="I98" s="41"/>
      <c r="J98" s="41"/>
    </row>
    <row r="99" spans="2:10" x14ac:dyDescent="0.25">
      <c r="C99" s="41"/>
      <c r="D99" s="41"/>
      <c r="E99" s="41"/>
      <c r="F99" s="41"/>
      <c r="G99" s="41"/>
      <c r="H99" s="41"/>
      <c r="I99" s="41"/>
      <c r="J99" s="41"/>
    </row>
    <row r="100" spans="2:10" x14ac:dyDescent="0.25">
      <c r="C100" s="41"/>
      <c r="D100" s="41"/>
      <c r="E100" s="41"/>
      <c r="F100" s="41"/>
      <c r="G100" s="41"/>
      <c r="H100" s="41"/>
      <c r="I100" s="41"/>
      <c r="J100" s="41"/>
    </row>
    <row r="101" spans="2:10" ht="137.25" customHeight="1" x14ac:dyDescent="0.25">
      <c r="C101" s="41"/>
      <c r="D101" s="41"/>
      <c r="E101" s="41"/>
      <c r="F101" s="41"/>
      <c r="G101" s="41"/>
      <c r="H101" s="41"/>
      <c r="I101" s="41"/>
      <c r="J101" s="41"/>
    </row>
    <row r="102" spans="2:10" x14ac:dyDescent="0.25">
      <c r="H102" s="8" t="s">
        <v>15</v>
      </c>
      <c r="I102" s="8"/>
      <c r="J102" s="13" t="s">
        <v>16</v>
      </c>
    </row>
    <row r="103" spans="2:10" x14ac:dyDescent="0.25">
      <c r="C103" s="4" t="s">
        <v>4</v>
      </c>
      <c r="D103" s="46" t="s">
        <v>10</v>
      </c>
      <c r="E103" s="46"/>
      <c r="F103" s="46"/>
      <c r="G103" s="28" t="s">
        <v>185</v>
      </c>
      <c r="H103" s="9">
        <v>57</v>
      </c>
      <c r="I103" s="28" t="s">
        <v>190</v>
      </c>
      <c r="J103" s="14"/>
    </row>
    <row r="104" spans="2:10" x14ac:dyDescent="0.25">
      <c r="C104" s="4" t="s">
        <v>5</v>
      </c>
      <c r="D104" s="46" t="s">
        <v>11</v>
      </c>
      <c r="E104" s="46"/>
      <c r="F104" s="46"/>
      <c r="G104" s="28" t="s">
        <v>186</v>
      </c>
      <c r="H104" s="9">
        <v>83</v>
      </c>
      <c r="I104" s="28" t="s">
        <v>191</v>
      </c>
      <c r="J104" s="14"/>
    </row>
    <row r="105" spans="2:10" x14ac:dyDescent="0.25">
      <c r="C105" s="4" t="s">
        <v>6</v>
      </c>
      <c r="D105" s="46" t="s">
        <v>12</v>
      </c>
      <c r="E105" s="46"/>
      <c r="F105" s="46"/>
      <c r="G105" s="29" t="s">
        <v>187</v>
      </c>
      <c r="H105" s="9">
        <v>32</v>
      </c>
      <c r="I105" s="29" t="s">
        <v>192</v>
      </c>
      <c r="J105" s="14"/>
    </row>
    <row r="106" spans="2:10" x14ac:dyDescent="0.25">
      <c r="C106" s="4" t="s">
        <v>7</v>
      </c>
      <c r="D106" s="46" t="s">
        <v>13</v>
      </c>
      <c r="E106" s="46"/>
      <c r="F106" s="46"/>
      <c r="G106" s="28" t="s">
        <v>188</v>
      </c>
      <c r="H106" s="9">
        <v>0</v>
      </c>
      <c r="I106" s="28" t="s">
        <v>193</v>
      </c>
      <c r="J106" s="14"/>
    </row>
    <row r="107" spans="2:10" x14ac:dyDescent="0.25">
      <c r="C107" s="15" t="s">
        <v>8</v>
      </c>
      <c r="D107" s="45" t="s">
        <v>14</v>
      </c>
      <c r="E107" s="45"/>
      <c r="F107" s="45"/>
      <c r="H107" s="18"/>
      <c r="I107" s="29" t="s">
        <v>194</v>
      </c>
      <c r="J107" s="14"/>
    </row>
    <row r="108" spans="2:10" x14ac:dyDescent="0.25">
      <c r="C108" s="4" t="s">
        <v>9</v>
      </c>
      <c r="D108" s="46" t="s">
        <v>107</v>
      </c>
      <c r="E108" s="46"/>
      <c r="F108" s="46"/>
      <c r="G108" s="29" t="s">
        <v>189</v>
      </c>
      <c r="H108" s="9">
        <v>172</v>
      </c>
      <c r="I108" s="29" t="s">
        <v>195</v>
      </c>
      <c r="J108" s="14"/>
    </row>
    <row r="111" spans="2:10" x14ac:dyDescent="0.25">
      <c r="B111" s="10" t="s">
        <v>58</v>
      </c>
      <c r="C111" s="46" t="s">
        <v>282</v>
      </c>
      <c r="D111" s="46"/>
      <c r="E111" s="46"/>
      <c r="F111" s="46"/>
      <c r="G111" s="46"/>
      <c r="H111" s="46"/>
      <c r="I111" s="46"/>
      <c r="J111" s="46"/>
    </row>
    <row r="112" spans="2:10" ht="15" customHeight="1" x14ac:dyDescent="0.25">
      <c r="C112" s="4" t="s">
        <v>19</v>
      </c>
      <c r="D112" s="41" t="s">
        <v>295</v>
      </c>
      <c r="E112" s="41"/>
      <c r="F112" s="41"/>
      <c r="G112" s="41"/>
      <c r="H112" s="41"/>
      <c r="I112" s="41"/>
      <c r="J112" s="41"/>
    </row>
    <row r="113" spans="3:10" ht="28.5" customHeight="1" x14ac:dyDescent="0.25">
      <c r="D113" s="41"/>
      <c r="E113" s="41"/>
      <c r="F113" s="41"/>
      <c r="G113" s="41"/>
      <c r="H113" s="41"/>
      <c r="I113" s="41"/>
      <c r="J113" s="41"/>
    </row>
    <row r="114" spans="3:10" x14ac:dyDescent="0.25">
      <c r="H114" s="8" t="s">
        <v>15</v>
      </c>
      <c r="I114" s="8"/>
      <c r="J114" s="13" t="s">
        <v>16</v>
      </c>
    </row>
    <row r="115" spans="3:10" x14ac:dyDescent="0.25">
      <c r="C115" s="4" t="s">
        <v>4</v>
      </c>
      <c r="D115" s="47" t="s">
        <v>35</v>
      </c>
      <c r="E115" s="47"/>
      <c r="F115" s="47"/>
      <c r="G115" s="28" t="s">
        <v>196</v>
      </c>
      <c r="H115" s="9">
        <v>4</v>
      </c>
      <c r="I115" s="28" t="s">
        <v>217</v>
      </c>
      <c r="J115" s="14"/>
    </row>
    <row r="116" spans="3:10" x14ac:dyDescent="0.25">
      <c r="D116" s="47"/>
      <c r="E116" s="47"/>
      <c r="F116" s="47"/>
    </row>
    <row r="117" spans="3:10" x14ac:dyDescent="0.25">
      <c r="C117" s="4" t="s">
        <v>5</v>
      </c>
      <c r="D117" s="47" t="s">
        <v>40</v>
      </c>
      <c r="E117" s="47"/>
      <c r="F117" s="47"/>
      <c r="G117" s="28" t="s">
        <v>197</v>
      </c>
      <c r="H117" s="9">
        <v>3</v>
      </c>
      <c r="I117" s="28" t="s">
        <v>218</v>
      </c>
      <c r="J117" s="14"/>
    </row>
    <row r="118" spans="3:10" x14ac:dyDescent="0.25">
      <c r="D118" s="47"/>
      <c r="E118" s="47"/>
      <c r="F118" s="47"/>
    </row>
    <row r="119" spans="3:10" x14ac:dyDescent="0.25">
      <c r="C119" s="4" t="s">
        <v>6</v>
      </c>
      <c r="D119" s="47" t="s">
        <v>41</v>
      </c>
      <c r="E119" s="47"/>
      <c r="F119" s="47"/>
      <c r="G119" s="28" t="s">
        <v>198</v>
      </c>
      <c r="H119" s="9">
        <v>0</v>
      </c>
      <c r="I119" s="28" t="s">
        <v>219</v>
      </c>
      <c r="J119" s="14"/>
    </row>
    <row r="120" spans="3:10" x14ac:dyDescent="0.25">
      <c r="D120" s="47"/>
      <c r="E120" s="47"/>
      <c r="F120" s="47"/>
    </row>
    <row r="121" spans="3:10" ht="15" customHeight="1" x14ac:dyDescent="0.25">
      <c r="C121" s="4" t="s">
        <v>7</v>
      </c>
      <c r="D121" s="52" t="s">
        <v>102</v>
      </c>
      <c r="E121" s="52"/>
      <c r="F121" s="52"/>
      <c r="G121" s="28" t="s">
        <v>199</v>
      </c>
      <c r="H121" s="9">
        <v>101</v>
      </c>
      <c r="I121" s="28" t="s">
        <v>220</v>
      </c>
      <c r="J121" s="14"/>
    </row>
    <row r="122" spans="3:10" x14ac:dyDescent="0.25">
      <c r="D122" s="52"/>
      <c r="E122" s="52"/>
      <c r="F122" s="52"/>
    </row>
    <row r="123" spans="3:10" x14ac:dyDescent="0.25">
      <c r="C123" s="4" t="s">
        <v>8</v>
      </c>
      <c r="D123" s="47" t="s">
        <v>103</v>
      </c>
      <c r="E123" s="47"/>
      <c r="F123" s="47"/>
      <c r="G123" s="28" t="s">
        <v>200</v>
      </c>
      <c r="H123" s="9">
        <v>33</v>
      </c>
      <c r="I123" s="28" t="s">
        <v>221</v>
      </c>
      <c r="J123" s="14"/>
    </row>
    <row r="124" spans="3:10" x14ac:dyDescent="0.25">
      <c r="D124" s="47"/>
      <c r="E124" s="47"/>
      <c r="F124" s="47"/>
    </row>
    <row r="125" spans="3:10" x14ac:dyDescent="0.25">
      <c r="C125" s="4" t="s">
        <v>9</v>
      </c>
      <c r="D125" s="47" t="s">
        <v>42</v>
      </c>
      <c r="E125" s="47"/>
      <c r="F125" s="47"/>
      <c r="G125" s="28" t="s">
        <v>201</v>
      </c>
      <c r="H125" s="9">
        <v>0</v>
      </c>
      <c r="I125" s="28" t="s">
        <v>222</v>
      </c>
      <c r="J125" s="14"/>
    </row>
    <row r="126" spans="3:10" x14ac:dyDescent="0.25">
      <c r="D126" s="47"/>
      <c r="E126" s="47"/>
      <c r="F126" s="47"/>
    </row>
    <row r="127" spans="3:10" x14ac:dyDescent="0.25">
      <c r="C127" s="4" t="s">
        <v>20</v>
      </c>
      <c r="D127" s="47" t="s">
        <v>43</v>
      </c>
      <c r="E127" s="47"/>
      <c r="F127" s="47"/>
      <c r="G127" s="28" t="s">
        <v>202</v>
      </c>
      <c r="H127" s="9">
        <v>4</v>
      </c>
      <c r="I127" s="28" t="s">
        <v>223</v>
      </c>
      <c r="J127" s="14"/>
    </row>
    <row r="128" spans="3:10" x14ac:dyDescent="0.25">
      <c r="D128" s="47"/>
      <c r="E128" s="47"/>
      <c r="F128" s="47"/>
    </row>
    <row r="129" spans="3:10" x14ac:dyDescent="0.25">
      <c r="C129" s="4" t="s">
        <v>21</v>
      </c>
      <c r="D129" s="47" t="s">
        <v>44</v>
      </c>
      <c r="E129" s="47"/>
      <c r="F129" s="47"/>
      <c r="G129" s="28" t="s">
        <v>203</v>
      </c>
      <c r="H129" s="9">
        <v>4</v>
      </c>
      <c r="I129" s="28" t="s">
        <v>224</v>
      </c>
      <c r="J129" s="14"/>
    </row>
    <row r="130" spans="3:10" x14ac:dyDescent="0.25">
      <c r="D130" s="47"/>
      <c r="E130" s="47"/>
      <c r="F130" s="47"/>
    </row>
    <row r="131" spans="3:10" x14ac:dyDescent="0.25">
      <c r="C131" s="4" t="s">
        <v>22</v>
      </c>
      <c r="D131" s="47" t="s">
        <v>104</v>
      </c>
      <c r="E131" s="47"/>
      <c r="F131" s="47"/>
      <c r="G131" s="28" t="s">
        <v>204</v>
      </c>
      <c r="H131" s="9">
        <v>0</v>
      </c>
      <c r="I131" s="28" t="s">
        <v>225</v>
      </c>
      <c r="J131" s="14"/>
    </row>
    <row r="132" spans="3:10" x14ac:dyDescent="0.25">
      <c r="D132" s="47"/>
      <c r="E132" s="47"/>
      <c r="F132" s="47"/>
    </row>
    <row r="133" spans="3:10" x14ac:dyDescent="0.25">
      <c r="C133" s="4" t="s">
        <v>23</v>
      </c>
      <c r="D133" s="47" t="s">
        <v>45</v>
      </c>
      <c r="E133" s="47"/>
      <c r="F133" s="47"/>
      <c r="G133" s="28" t="s">
        <v>205</v>
      </c>
      <c r="H133" s="9">
        <v>1</v>
      </c>
      <c r="I133" s="28" t="s">
        <v>226</v>
      </c>
      <c r="J133" s="14"/>
    </row>
    <row r="134" spans="3:10" x14ac:dyDescent="0.25">
      <c r="D134" s="47"/>
      <c r="E134" s="47"/>
      <c r="F134" s="47"/>
    </row>
    <row r="135" spans="3:10" x14ac:dyDescent="0.25">
      <c r="C135" s="4" t="s">
        <v>24</v>
      </c>
      <c r="D135" s="47" t="s">
        <v>46</v>
      </c>
      <c r="E135" s="47"/>
      <c r="F135" s="47"/>
      <c r="G135" s="28" t="s">
        <v>206</v>
      </c>
      <c r="H135" s="9">
        <v>21</v>
      </c>
      <c r="I135" s="28" t="s">
        <v>227</v>
      </c>
      <c r="J135" s="14"/>
    </row>
    <row r="136" spans="3:10" x14ac:dyDescent="0.25">
      <c r="D136" s="47"/>
      <c r="E136" s="47"/>
      <c r="F136" s="47"/>
    </row>
    <row r="137" spans="3:10" x14ac:dyDescent="0.25">
      <c r="C137" s="4" t="s">
        <v>25</v>
      </c>
      <c r="D137" s="47" t="s">
        <v>47</v>
      </c>
      <c r="E137" s="47"/>
      <c r="F137" s="47"/>
      <c r="G137" s="28" t="s">
        <v>207</v>
      </c>
      <c r="H137" s="9">
        <v>0</v>
      </c>
      <c r="I137" s="28" t="s">
        <v>228</v>
      </c>
      <c r="J137" s="14"/>
    </row>
    <row r="138" spans="3:10" x14ac:dyDescent="0.25">
      <c r="D138" s="47"/>
      <c r="E138" s="47"/>
      <c r="F138" s="47"/>
    </row>
    <row r="139" spans="3:10" x14ac:dyDescent="0.25">
      <c r="C139" s="4" t="s">
        <v>26</v>
      </c>
      <c r="D139" s="47" t="s">
        <v>48</v>
      </c>
      <c r="E139" s="47"/>
      <c r="F139" s="47"/>
      <c r="G139" s="28" t="s">
        <v>208</v>
      </c>
      <c r="H139" s="9">
        <v>0</v>
      </c>
      <c r="I139" s="28" t="s">
        <v>229</v>
      </c>
      <c r="J139" s="14"/>
    </row>
    <row r="140" spans="3:10" x14ac:dyDescent="0.25">
      <c r="D140" s="47"/>
      <c r="E140" s="47"/>
      <c r="F140" s="47"/>
    </row>
    <row r="141" spans="3:10" x14ac:dyDescent="0.25">
      <c r="C141" s="4" t="s">
        <v>27</v>
      </c>
      <c r="D141" s="47" t="s">
        <v>49</v>
      </c>
      <c r="E141" s="47"/>
      <c r="F141" s="47"/>
      <c r="G141" s="28" t="s">
        <v>209</v>
      </c>
      <c r="H141" s="9">
        <v>0</v>
      </c>
      <c r="I141" s="28" t="s">
        <v>230</v>
      </c>
      <c r="J141" s="14"/>
    </row>
    <row r="142" spans="3:10" x14ac:dyDescent="0.25">
      <c r="D142" s="47"/>
      <c r="E142" s="47"/>
      <c r="F142" s="47"/>
    </row>
    <row r="143" spans="3:10" x14ac:dyDescent="0.25">
      <c r="C143" s="4" t="s">
        <v>28</v>
      </c>
      <c r="D143" s="47" t="s">
        <v>50</v>
      </c>
      <c r="E143" s="47"/>
      <c r="F143" s="47"/>
      <c r="G143" s="28" t="s">
        <v>210</v>
      </c>
      <c r="H143" s="9">
        <v>0</v>
      </c>
      <c r="I143" s="28" t="s">
        <v>231</v>
      </c>
      <c r="J143" s="14"/>
    </row>
    <row r="144" spans="3:10" x14ac:dyDescent="0.25">
      <c r="D144" s="47"/>
      <c r="E144" s="47"/>
      <c r="F144" s="47"/>
    </row>
    <row r="145" spans="3:10" x14ac:dyDescent="0.25">
      <c r="C145" s="4" t="s">
        <v>29</v>
      </c>
      <c r="D145" s="47" t="s">
        <v>51</v>
      </c>
      <c r="E145" s="47"/>
      <c r="F145" s="47"/>
      <c r="G145" s="28" t="s">
        <v>211</v>
      </c>
      <c r="H145" s="9">
        <v>0</v>
      </c>
      <c r="I145" s="28" t="s">
        <v>232</v>
      </c>
      <c r="J145" s="14"/>
    </row>
    <row r="146" spans="3:10" x14ac:dyDescent="0.25">
      <c r="D146" s="47"/>
      <c r="E146" s="47"/>
      <c r="F146" s="47"/>
      <c r="G146" s="12"/>
      <c r="I146" s="12"/>
    </row>
    <row r="147" spans="3:10" x14ac:dyDescent="0.25">
      <c r="C147" s="15" t="s">
        <v>30</v>
      </c>
      <c r="D147" s="49" t="s">
        <v>52</v>
      </c>
      <c r="E147" s="49"/>
      <c r="F147" s="49"/>
      <c r="H147" s="18"/>
      <c r="I147" s="28" t="s">
        <v>233</v>
      </c>
      <c r="J147" s="14"/>
    </row>
    <row r="148" spans="3:10" x14ac:dyDescent="0.25">
      <c r="C148" s="15"/>
      <c r="D148" s="49"/>
      <c r="E148" s="49"/>
      <c r="F148" s="49"/>
      <c r="H148" s="18"/>
    </row>
    <row r="149" spans="3:10" x14ac:dyDescent="0.25">
      <c r="C149" s="15" t="s">
        <v>31</v>
      </c>
      <c r="D149" s="49" t="s">
        <v>53</v>
      </c>
      <c r="E149" s="49"/>
      <c r="F149" s="49"/>
      <c r="H149" s="18"/>
      <c r="I149" s="28" t="s">
        <v>234</v>
      </c>
      <c r="J149" s="14"/>
    </row>
    <row r="150" spans="3:10" x14ac:dyDescent="0.25">
      <c r="C150" s="15"/>
      <c r="D150" s="49"/>
      <c r="E150" s="49"/>
      <c r="F150" s="49"/>
      <c r="H150" s="18"/>
    </row>
    <row r="151" spans="3:10" x14ac:dyDescent="0.25">
      <c r="C151" s="15" t="s">
        <v>32</v>
      </c>
      <c r="D151" s="49" t="s">
        <v>54</v>
      </c>
      <c r="E151" s="49"/>
      <c r="F151" s="49"/>
      <c r="H151" s="18"/>
      <c r="I151" s="28" t="s">
        <v>235</v>
      </c>
      <c r="J151" s="14"/>
    </row>
    <row r="152" spans="3:10" x14ac:dyDescent="0.25">
      <c r="C152" s="15"/>
      <c r="D152" s="49"/>
      <c r="E152" s="49"/>
      <c r="F152" s="49"/>
      <c r="H152" s="18"/>
    </row>
    <row r="153" spans="3:10" x14ac:dyDescent="0.25">
      <c r="C153" s="15" t="s">
        <v>33</v>
      </c>
      <c r="D153" s="49" t="s">
        <v>55</v>
      </c>
      <c r="E153" s="49"/>
      <c r="F153" s="49"/>
      <c r="H153" s="18"/>
      <c r="I153" s="28" t="s">
        <v>236</v>
      </c>
      <c r="J153" s="14"/>
    </row>
    <row r="154" spans="3:10" x14ac:dyDescent="0.25">
      <c r="C154" s="15"/>
      <c r="D154" s="49"/>
      <c r="E154" s="49"/>
      <c r="F154" s="49"/>
      <c r="H154" s="18"/>
    </row>
    <row r="155" spans="3:10" x14ac:dyDescent="0.25">
      <c r="C155" s="15" t="s">
        <v>34</v>
      </c>
      <c r="D155" s="49" t="s">
        <v>125</v>
      </c>
      <c r="E155" s="49"/>
      <c r="F155" s="49"/>
      <c r="H155" s="18"/>
      <c r="I155" s="28" t="s">
        <v>237</v>
      </c>
      <c r="J155" s="14"/>
    </row>
    <row r="156" spans="3:10" x14ac:dyDescent="0.25">
      <c r="C156" s="15"/>
      <c r="D156" s="49"/>
      <c r="E156" s="49"/>
      <c r="F156" s="49"/>
      <c r="H156" s="25"/>
    </row>
    <row r="157" spans="3:10" x14ac:dyDescent="0.25">
      <c r="C157" s="4" t="s">
        <v>36</v>
      </c>
      <c r="D157" s="1" t="s">
        <v>37</v>
      </c>
      <c r="E157" s="1"/>
      <c r="G157" s="28" t="s">
        <v>212</v>
      </c>
      <c r="H157" s="17">
        <v>171</v>
      </c>
      <c r="I157" s="28" t="s">
        <v>238</v>
      </c>
      <c r="J157" s="14"/>
    </row>
    <row r="159" spans="3:10" x14ac:dyDescent="0.25">
      <c r="C159" s="4" t="s">
        <v>38</v>
      </c>
      <c r="D159" s="1" t="s">
        <v>39</v>
      </c>
      <c r="E159" s="1"/>
    </row>
    <row r="161" spans="2:10" x14ac:dyDescent="0.25">
      <c r="C161" s="4" t="s">
        <v>4</v>
      </c>
      <c r="D161" s="47" t="s">
        <v>114</v>
      </c>
      <c r="E161" s="47"/>
      <c r="F161" s="47"/>
      <c r="G161" s="28" t="s">
        <v>213</v>
      </c>
      <c r="H161" s="9">
        <v>0</v>
      </c>
      <c r="I161" s="28" t="s">
        <v>239</v>
      </c>
      <c r="J161" s="14"/>
    </row>
    <row r="162" spans="2:10" x14ac:dyDescent="0.25">
      <c r="D162" s="47"/>
      <c r="E162" s="47"/>
      <c r="F162" s="47"/>
    </row>
    <row r="163" spans="2:10" ht="15" customHeight="1" x14ac:dyDescent="0.25">
      <c r="C163" s="4" t="s">
        <v>5</v>
      </c>
      <c r="D163" s="50" t="s">
        <v>296</v>
      </c>
      <c r="E163" s="50"/>
      <c r="F163" s="50"/>
      <c r="G163" s="28" t="s">
        <v>214</v>
      </c>
      <c r="H163" s="9">
        <v>0</v>
      </c>
      <c r="I163" s="28" t="s">
        <v>240</v>
      </c>
      <c r="J163" s="14"/>
    </row>
    <row r="164" spans="2:10" ht="33.75" customHeight="1" x14ac:dyDescent="0.25">
      <c r="D164" s="50"/>
      <c r="E164" s="50"/>
      <c r="F164" s="50"/>
    </row>
    <row r="165" spans="2:10" x14ac:dyDescent="0.25">
      <c r="C165" s="4" t="s">
        <v>6</v>
      </c>
      <c r="D165" s="47" t="s">
        <v>105</v>
      </c>
      <c r="E165" s="47"/>
      <c r="F165" s="47"/>
      <c r="G165" s="28" t="s">
        <v>215</v>
      </c>
      <c r="H165" s="9">
        <v>0</v>
      </c>
      <c r="I165" s="28" t="s">
        <v>241</v>
      </c>
      <c r="J165" s="14"/>
    </row>
    <row r="166" spans="2:10" x14ac:dyDescent="0.25">
      <c r="D166" s="47"/>
      <c r="E166" s="47"/>
      <c r="F166" s="47"/>
    </row>
    <row r="167" spans="2:10" x14ac:dyDescent="0.25">
      <c r="C167" s="4" t="s">
        <v>7</v>
      </c>
      <c r="D167" s="47" t="s">
        <v>110</v>
      </c>
      <c r="E167" s="47"/>
      <c r="F167" s="47"/>
      <c r="G167" s="28" t="s">
        <v>216</v>
      </c>
      <c r="H167" s="9">
        <v>1</v>
      </c>
      <c r="I167" s="28" t="s">
        <v>242</v>
      </c>
      <c r="J167" s="14"/>
    </row>
    <row r="168" spans="2:10" x14ac:dyDescent="0.25">
      <c r="D168" s="47"/>
      <c r="E168" s="47"/>
      <c r="F168" s="47"/>
    </row>
    <row r="170" spans="2:10" ht="15" customHeight="1" x14ac:dyDescent="0.25">
      <c r="B170" s="10" t="s">
        <v>59</v>
      </c>
      <c r="C170" s="41" t="s">
        <v>299</v>
      </c>
      <c r="D170" s="41"/>
      <c r="E170" s="41"/>
      <c r="F170" s="41"/>
      <c r="G170" s="41"/>
      <c r="H170" s="41"/>
      <c r="I170" s="41"/>
      <c r="J170" s="41"/>
    </row>
    <row r="171" spans="2:10" x14ac:dyDescent="0.25">
      <c r="C171" s="41"/>
      <c r="D171" s="41"/>
      <c r="E171" s="41"/>
      <c r="F171" s="41"/>
      <c r="G171" s="41"/>
      <c r="H171" s="41"/>
      <c r="I171" s="41"/>
      <c r="J171" s="41"/>
    </row>
    <row r="172" spans="2:10" x14ac:dyDescent="0.25">
      <c r="C172" s="41"/>
      <c r="D172" s="41"/>
      <c r="E172" s="41"/>
      <c r="F172" s="41"/>
      <c r="G172" s="41"/>
      <c r="H172" s="41"/>
      <c r="I172" s="41"/>
      <c r="J172" s="41"/>
    </row>
    <row r="173" spans="2:10" x14ac:dyDescent="0.25">
      <c r="C173" s="7"/>
      <c r="D173" s="7"/>
      <c r="E173" s="7"/>
      <c r="F173" s="7"/>
      <c r="G173" s="7"/>
      <c r="H173" s="11" t="s">
        <v>15</v>
      </c>
      <c r="I173" s="11"/>
      <c r="J173" s="11" t="s">
        <v>16</v>
      </c>
    </row>
    <row r="174" spans="2:10" x14ac:dyDescent="0.25">
      <c r="C174" s="7" t="s">
        <v>15</v>
      </c>
      <c r="D174" s="47" t="s">
        <v>60</v>
      </c>
      <c r="E174" s="47"/>
      <c r="F174" s="47"/>
      <c r="G174" s="30" t="s">
        <v>243</v>
      </c>
      <c r="H174" s="9">
        <v>5</v>
      </c>
      <c r="J174" s="18"/>
    </row>
    <row r="175" spans="2:10" x14ac:dyDescent="0.25">
      <c r="C175" s="7"/>
      <c r="D175" s="7"/>
      <c r="E175" s="7"/>
      <c r="F175" s="7"/>
      <c r="G175" s="7"/>
    </row>
    <row r="176" spans="2:10" x14ac:dyDescent="0.25">
      <c r="C176" s="7" t="s">
        <v>16</v>
      </c>
      <c r="D176" s="47" t="s">
        <v>111</v>
      </c>
      <c r="E176" s="47"/>
      <c r="F176" s="47"/>
      <c r="G176" s="7"/>
      <c r="H176" s="18"/>
      <c r="I176" s="30" t="s">
        <v>244</v>
      </c>
      <c r="J176" s="14">
        <v>1</v>
      </c>
    </row>
    <row r="177" spans="2:12" x14ac:dyDescent="0.25">
      <c r="C177" s="7"/>
      <c r="D177" s="7"/>
      <c r="E177" s="7"/>
      <c r="F177" s="7"/>
      <c r="G177" s="7"/>
      <c r="H177" s="7"/>
      <c r="I177" s="7"/>
      <c r="J177" s="7"/>
    </row>
    <row r="178" spans="2:12" ht="15" customHeight="1" x14ac:dyDescent="0.25">
      <c r="C178" s="41" t="s">
        <v>300</v>
      </c>
      <c r="D178" s="41"/>
      <c r="E178" s="41"/>
      <c r="F178" s="41"/>
      <c r="G178" s="41"/>
      <c r="H178" s="41"/>
      <c r="I178" s="41"/>
      <c r="J178" s="41"/>
    </row>
    <row r="179" spans="2:12" x14ac:dyDescent="0.25">
      <c r="C179" s="41"/>
      <c r="D179" s="41"/>
      <c r="E179" s="41"/>
      <c r="F179" s="41"/>
      <c r="G179" s="41"/>
      <c r="H179" s="41"/>
      <c r="I179" s="41"/>
      <c r="J179" s="41"/>
    </row>
    <row r="180" spans="2:12" x14ac:dyDescent="0.25">
      <c r="C180" s="7"/>
      <c r="D180" s="7"/>
      <c r="E180" s="7"/>
      <c r="F180" s="7"/>
      <c r="G180" s="7"/>
      <c r="H180" s="7"/>
      <c r="I180" s="7"/>
      <c r="J180" s="7"/>
    </row>
    <row r="182" spans="2:12" x14ac:dyDescent="0.25">
      <c r="B182" s="31" t="s">
        <v>61</v>
      </c>
      <c r="C182" s="49" t="s">
        <v>283</v>
      </c>
      <c r="D182" s="45"/>
      <c r="E182" s="45"/>
      <c r="F182" s="45"/>
      <c r="H182" s="11" t="s">
        <v>15</v>
      </c>
      <c r="I182" s="11"/>
      <c r="J182" s="11" t="s">
        <v>16</v>
      </c>
    </row>
    <row r="183" spans="2:12" x14ac:dyDescent="0.25">
      <c r="B183" s="15"/>
      <c r="C183" s="45"/>
      <c r="D183" s="45"/>
      <c r="E183" s="45"/>
      <c r="F183" s="45"/>
      <c r="G183" s="28" t="s">
        <v>245</v>
      </c>
      <c r="H183" s="14">
        <v>32</v>
      </c>
      <c r="I183" s="28" t="s">
        <v>247</v>
      </c>
      <c r="J183" s="14">
        <v>23</v>
      </c>
      <c r="L183" s="39"/>
    </row>
    <row r="184" spans="2:12" x14ac:dyDescent="0.25">
      <c r="B184" s="15"/>
      <c r="C184" s="45"/>
      <c r="D184" s="45"/>
      <c r="E184" s="45"/>
      <c r="F184" s="45"/>
    </row>
    <row r="185" spans="2:12" x14ac:dyDescent="0.25">
      <c r="B185" s="15"/>
      <c r="C185" s="45"/>
      <c r="D185" s="45"/>
      <c r="E185" s="45"/>
      <c r="F185" s="45"/>
    </row>
    <row r="186" spans="2:12" ht="42.75" customHeight="1" x14ac:dyDescent="0.25">
      <c r="B186" s="15"/>
      <c r="C186" s="45"/>
      <c r="D186" s="45"/>
      <c r="E186" s="45"/>
      <c r="F186" s="45"/>
    </row>
    <row r="188" spans="2:12" ht="15" customHeight="1" x14ac:dyDescent="0.25">
      <c r="B188" s="31" t="s">
        <v>64</v>
      </c>
      <c r="C188" s="53" t="s">
        <v>301</v>
      </c>
      <c r="D188" s="53"/>
      <c r="E188" s="53"/>
      <c r="F188" s="53"/>
      <c r="H188" s="11" t="s">
        <v>15</v>
      </c>
      <c r="J188" s="11" t="s">
        <v>16</v>
      </c>
    </row>
    <row r="189" spans="2:12" x14ac:dyDescent="0.25">
      <c r="B189" s="15"/>
      <c r="C189" s="53"/>
      <c r="D189" s="53"/>
      <c r="E189" s="53"/>
      <c r="F189" s="53"/>
      <c r="G189" s="28" t="s">
        <v>246</v>
      </c>
      <c r="H189" s="14">
        <v>58</v>
      </c>
      <c r="I189" s="28" t="s">
        <v>248</v>
      </c>
      <c r="J189" s="14">
        <v>10</v>
      </c>
    </row>
    <row r="190" spans="2:12" x14ac:dyDescent="0.25">
      <c r="B190" s="15"/>
      <c r="C190" s="53"/>
      <c r="D190" s="53"/>
      <c r="E190" s="53"/>
      <c r="F190" s="53"/>
    </row>
    <row r="191" spans="2:12" x14ac:dyDescent="0.25">
      <c r="B191" s="15"/>
      <c r="C191" s="53"/>
      <c r="D191" s="53"/>
      <c r="E191" s="53"/>
      <c r="F191" s="53"/>
    </row>
    <row r="192" spans="2:12" x14ac:dyDescent="0.25">
      <c r="B192" s="15"/>
      <c r="C192" s="53"/>
      <c r="D192" s="53"/>
      <c r="E192" s="53"/>
      <c r="F192" s="53"/>
    </row>
    <row r="193" spans="2:11" ht="57.75" customHeight="1" x14ac:dyDescent="0.25">
      <c r="B193" s="15"/>
      <c r="C193" s="53"/>
      <c r="D193" s="53"/>
      <c r="E193" s="53"/>
      <c r="F193" s="53"/>
    </row>
    <row r="195" spans="2:11" ht="15" customHeight="1" x14ac:dyDescent="0.25">
      <c r="B195" s="10" t="s">
        <v>92</v>
      </c>
      <c r="C195" s="47" t="s">
        <v>115</v>
      </c>
      <c r="D195" s="47"/>
      <c r="E195" s="47"/>
      <c r="F195" s="47"/>
      <c r="G195" s="47"/>
      <c r="H195" s="47"/>
      <c r="I195" s="47"/>
      <c r="J195" s="47"/>
    </row>
    <row r="196" spans="2:11" x14ac:dyDescent="0.25">
      <c r="C196" s="36"/>
      <c r="D196" s="36"/>
      <c r="E196" s="36"/>
      <c r="F196" s="36"/>
      <c r="G196" s="36"/>
      <c r="H196" s="36"/>
      <c r="I196" s="36"/>
      <c r="J196" s="36"/>
    </row>
    <row r="197" spans="2:11" x14ac:dyDescent="0.25">
      <c r="C197" s="36" t="s">
        <v>4</v>
      </c>
      <c r="D197" s="47" t="s">
        <v>116</v>
      </c>
      <c r="E197" s="47"/>
      <c r="F197" s="47"/>
      <c r="G197" s="47"/>
      <c r="H197" s="47"/>
      <c r="I197" s="47"/>
      <c r="J197" s="47"/>
    </row>
    <row r="198" spans="2:11" x14ac:dyDescent="0.25">
      <c r="H198" s="11" t="s">
        <v>15</v>
      </c>
      <c r="I198" s="11"/>
      <c r="J198" s="20"/>
      <c r="K198" s="18"/>
    </row>
    <row r="199" spans="2:11" ht="15" customHeight="1" x14ac:dyDescent="0.25">
      <c r="C199" s="4" t="s">
        <v>22</v>
      </c>
      <c r="D199" s="47" t="s">
        <v>62</v>
      </c>
      <c r="E199" s="47"/>
      <c r="F199" s="47"/>
      <c r="G199" s="30" t="s">
        <v>249</v>
      </c>
      <c r="H199" s="9">
        <v>27</v>
      </c>
      <c r="J199" s="18"/>
      <c r="K199" s="18"/>
    </row>
    <row r="200" spans="2:11" x14ac:dyDescent="0.25">
      <c r="D200" s="47"/>
      <c r="E200" s="47"/>
      <c r="F200" s="47"/>
      <c r="G200" s="7"/>
      <c r="H200" s="7"/>
      <c r="I200" s="7"/>
      <c r="J200" s="21"/>
      <c r="K200" s="18"/>
    </row>
    <row r="201" spans="2:11" x14ac:dyDescent="0.25">
      <c r="D201" s="47"/>
      <c r="E201" s="47"/>
      <c r="F201" s="47"/>
      <c r="G201" s="7"/>
      <c r="H201" s="7"/>
      <c r="I201" s="7"/>
      <c r="J201" s="21"/>
      <c r="K201" s="18"/>
    </row>
    <row r="202" spans="2:11" x14ac:dyDescent="0.25">
      <c r="J202" s="18"/>
      <c r="K202" s="18"/>
    </row>
    <row r="203" spans="2:11" ht="15" customHeight="1" x14ac:dyDescent="0.25">
      <c r="C203" s="4" t="s">
        <v>78</v>
      </c>
      <c r="D203" s="47" t="s">
        <v>63</v>
      </c>
      <c r="E203" s="47"/>
      <c r="F203" s="47"/>
      <c r="G203" s="30" t="s">
        <v>250</v>
      </c>
      <c r="H203" s="9">
        <v>14</v>
      </c>
      <c r="J203" s="18"/>
      <c r="K203" s="18"/>
    </row>
    <row r="204" spans="2:11" x14ac:dyDescent="0.25">
      <c r="D204" s="47"/>
      <c r="E204" s="47"/>
      <c r="F204" s="47"/>
      <c r="G204" s="7"/>
      <c r="H204" s="7"/>
      <c r="I204" s="7"/>
      <c r="J204" s="21"/>
      <c r="K204" s="18"/>
    </row>
    <row r="205" spans="2:11" x14ac:dyDescent="0.25">
      <c r="D205" s="47"/>
      <c r="E205" s="47"/>
      <c r="F205" s="47"/>
    </row>
    <row r="207" spans="2:11" ht="15" customHeight="1" x14ac:dyDescent="0.25">
      <c r="C207" s="37" t="s">
        <v>5</v>
      </c>
      <c r="D207" s="49" t="s">
        <v>117</v>
      </c>
      <c r="E207" s="49"/>
      <c r="F207" s="49"/>
      <c r="G207" s="49"/>
      <c r="H207" s="49"/>
      <c r="I207" s="49"/>
      <c r="J207" s="49"/>
    </row>
    <row r="208" spans="2:11" x14ac:dyDescent="0.25">
      <c r="C208" s="37"/>
      <c r="D208" s="49"/>
      <c r="E208" s="49"/>
      <c r="F208" s="49"/>
      <c r="G208" s="49"/>
      <c r="H208" s="49"/>
      <c r="I208" s="49"/>
      <c r="J208" s="49"/>
    </row>
    <row r="209" spans="2:10" x14ac:dyDescent="0.25">
      <c r="C209" s="15"/>
      <c r="D209" s="15"/>
      <c r="E209" s="15"/>
      <c r="F209" s="15"/>
      <c r="G209" s="15"/>
      <c r="H209" s="22"/>
      <c r="I209" s="22"/>
      <c r="J209" s="23"/>
    </row>
    <row r="210" spans="2:10" ht="15" customHeight="1" x14ac:dyDescent="0.25">
      <c r="C210" s="15" t="s">
        <v>22</v>
      </c>
      <c r="D210" s="49" t="s">
        <v>118</v>
      </c>
      <c r="E210" s="49"/>
      <c r="F210" s="49"/>
      <c r="G210" s="30" t="s">
        <v>252</v>
      </c>
      <c r="H210" s="14">
        <v>2</v>
      </c>
      <c r="I210" s="15"/>
      <c r="J210" s="19"/>
    </row>
    <row r="211" spans="2:10" x14ac:dyDescent="0.25">
      <c r="C211" s="15"/>
      <c r="D211" s="15"/>
      <c r="E211" s="15"/>
      <c r="F211" s="15"/>
      <c r="G211" s="15"/>
      <c r="H211" s="15"/>
      <c r="I211" s="15"/>
      <c r="J211" s="19"/>
    </row>
    <row r="212" spans="2:10" ht="15" customHeight="1" x14ac:dyDescent="0.25">
      <c r="C212" s="15" t="s">
        <v>78</v>
      </c>
      <c r="D212" s="49" t="s">
        <v>119</v>
      </c>
      <c r="E212" s="49"/>
      <c r="F212" s="49"/>
      <c r="G212" s="30" t="s">
        <v>253</v>
      </c>
      <c r="H212" s="14">
        <v>0</v>
      </c>
      <c r="I212" s="15"/>
      <c r="J212" s="19"/>
    </row>
    <row r="213" spans="2:10" x14ac:dyDescent="0.25">
      <c r="C213" s="15"/>
      <c r="D213" s="49"/>
      <c r="E213" s="49"/>
      <c r="F213" s="49"/>
      <c r="G213" s="24"/>
      <c r="H213" s="24"/>
      <c r="I213" s="24"/>
      <c r="J213" s="24"/>
    </row>
    <row r="214" spans="2:10" x14ac:dyDescent="0.25">
      <c r="D214" s="7"/>
      <c r="E214" s="7"/>
      <c r="F214" s="7"/>
    </row>
    <row r="216" spans="2:10" ht="15" customHeight="1" x14ac:dyDescent="0.25">
      <c r="B216" s="10" t="s">
        <v>93</v>
      </c>
      <c r="C216" s="41" t="s">
        <v>302</v>
      </c>
      <c r="D216" s="41"/>
      <c r="E216" s="41"/>
      <c r="F216" s="41"/>
      <c r="G216" s="41"/>
      <c r="H216" s="41"/>
      <c r="I216" s="41"/>
      <c r="J216" s="41"/>
    </row>
    <row r="217" spans="2:10" x14ac:dyDescent="0.25">
      <c r="C217" s="41"/>
      <c r="D217" s="41"/>
      <c r="E217" s="41"/>
      <c r="F217" s="41"/>
      <c r="G217" s="41"/>
      <c r="H217" s="41"/>
      <c r="I217" s="41"/>
      <c r="J217" s="41"/>
    </row>
    <row r="218" spans="2:10" x14ac:dyDescent="0.25">
      <c r="C218" s="7"/>
      <c r="D218" s="7"/>
      <c r="E218" s="7"/>
      <c r="F218" s="7"/>
      <c r="G218" s="7"/>
      <c r="H218" s="7"/>
      <c r="I218" s="7"/>
      <c r="J218" s="7"/>
    </row>
    <row r="219" spans="2:10" x14ac:dyDescent="0.25">
      <c r="C219" s="4" t="s">
        <v>65</v>
      </c>
    </row>
    <row r="220" spans="2:10" x14ac:dyDescent="0.25">
      <c r="H220" s="11" t="s">
        <v>15</v>
      </c>
      <c r="I220" s="11"/>
      <c r="J220" s="20"/>
    </row>
    <row r="221" spans="2:10" x14ac:dyDescent="0.25">
      <c r="C221" s="4" t="s">
        <v>4</v>
      </c>
      <c r="D221" s="4" t="s">
        <v>66</v>
      </c>
      <c r="G221" s="30" t="s">
        <v>254</v>
      </c>
      <c r="H221" s="9">
        <v>44</v>
      </c>
      <c r="J221" s="18"/>
    </row>
    <row r="222" spans="2:10" x14ac:dyDescent="0.25">
      <c r="J222" s="18"/>
    </row>
    <row r="223" spans="2:10" x14ac:dyDescent="0.25">
      <c r="C223" s="4" t="s">
        <v>5</v>
      </c>
      <c r="D223" s="4" t="s">
        <v>67</v>
      </c>
      <c r="G223" s="30" t="s">
        <v>255</v>
      </c>
      <c r="H223" s="9">
        <v>2</v>
      </c>
      <c r="J223" s="18"/>
    </row>
    <row r="224" spans="2:10" x14ac:dyDescent="0.25">
      <c r="J224" s="18"/>
    </row>
    <row r="225" spans="2:10" x14ac:dyDescent="0.25">
      <c r="C225" s="4" t="s">
        <v>6</v>
      </c>
      <c r="D225" s="4" t="s">
        <v>68</v>
      </c>
      <c r="G225" s="30" t="s">
        <v>256</v>
      </c>
      <c r="H225" s="9">
        <v>13</v>
      </c>
      <c r="J225" s="18"/>
    </row>
    <row r="226" spans="2:10" x14ac:dyDescent="0.25">
      <c r="G226" s="18"/>
      <c r="H226" s="5"/>
      <c r="J226" s="18"/>
    </row>
    <row r="227" spans="2:10" x14ac:dyDescent="0.25">
      <c r="C227" s="50" t="s">
        <v>290</v>
      </c>
      <c r="D227" s="50"/>
      <c r="E227" s="50"/>
      <c r="F227" s="50"/>
      <c r="G227" s="50"/>
      <c r="H227" s="50"/>
      <c r="I227" s="50"/>
      <c r="J227" s="50"/>
    </row>
    <row r="228" spans="2:10" x14ac:dyDescent="0.25">
      <c r="C228" s="50"/>
      <c r="D228" s="50"/>
      <c r="E228" s="50"/>
      <c r="F228" s="50"/>
      <c r="G228" s="50"/>
      <c r="H228" s="50"/>
      <c r="I228" s="50"/>
      <c r="J228" s="50"/>
    </row>
    <row r="229" spans="2:10" x14ac:dyDescent="0.25">
      <c r="J229" s="18"/>
    </row>
    <row r="230" spans="2:10" ht="15" customHeight="1" x14ac:dyDescent="0.25">
      <c r="B230" s="10" t="s">
        <v>101</v>
      </c>
      <c r="C230" s="41" t="s">
        <v>303</v>
      </c>
      <c r="D230" s="41"/>
      <c r="E230" s="41"/>
      <c r="F230" s="41"/>
      <c r="H230" s="11" t="s">
        <v>15</v>
      </c>
      <c r="I230" s="11"/>
      <c r="J230" s="20"/>
    </row>
    <row r="231" spans="2:10" x14ac:dyDescent="0.25">
      <c r="C231" s="41"/>
      <c r="D231" s="41"/>
      <c r="E231" s="41"/>
      <c r="F231" s="41"/>
      <c r="G231" s="30" t="s">
        <v>257</v>
      </c>
      <c r="H231" s="9">
        <v>159</v>
      </c>
      <c r="J231" s="18"/>
    </row>
    <row r="232" spans="2:10" x14ac:dyDescent="0.25">
      <c r="C232" s="41"/>
      <c r="D232" s="41"/>
      <c r="E232" s="41"/>
      <c r="F232" s="41"/>
      <c r="J232" s="18"/>
    </row>
    <row r="234" spans="2:10" ht="15" customHeight="1" x14ac:dyDescent="0.25">
      <c r="B234" s="51" t="s">
        <v>120</v>
      </c>
      <c r="C234" s="51"/>
      <c r="D234" s="51"/>
      <c r="E234" s="51"/>
      <c r="F234" s="51"/>
      <c r="G234" s="51"/>
      <c r="H234" s="51"/>
      <c r="I234" s="51"/>
      <c r="J234" s="51"/>
    </row>
    <row r="235" spans="2:10" ht="15" customHeight="1" x14ac:dyDescent="0.25">
      <c r="B235" s="38"/>
      <c r="C235" s="38"/>
      <c r="D235" s="38"/>
      <c r="E235" s="38"/>
      <c r="F235" s="38"/>
      <c r="G235" s="38"/>
      <c r="H235" s="38"/>
      <c r="I235" s="38"/>
      <c r="J235" s="38"/>
    </row>
    <row r="236" spans="2:10" ht="133.5" customHeight="1" x14ac:dyDescent="0.25">
      <c r="B236" s="41" t="s">
        <v>304</v>
      </c>
      <c r="C236" s="41"/>
      <c r="D236" s="41"/>
      <c r="E236" s="41"/>
      <c r="F236" s="41"/>
      <c r="G236" s="38"/>
      <c r="H236" s="38"/>
      <c r="I236" s="38"/>
      <c r="J236" s="38"/>
    </row>
    <row r="238" spans="2:10" x14ac:dyDescent="0.25">
      <c r="B238" s="10" t="s">
        <v>69</v>
      </c>
      <c r="C238" s="4" t="s">
        <v>73</v>
      </c>
    </row>
    <row r="240" spans="2:10" x14ac:dyDescent="0.25">
      <c r="C240" s="4" t="s">
        <v>4</v>
      </c>
      <c r="D240" s="50" t="s">
        <v>305</v>
      </c>
      <c r="E240" s="50"/>
      <c r="F240" s="50"/>
      <c r="G240" s="30" t="s">
        <v>258</v>
      </c>
      <c r="H240" s="9">
        <v>172</v>
      </c>
    </row>
    <row r="241" spans="2:10" ht="82.5" customHeight="1" x14ac:dyDescent="0.25">
      <c r="D241" s="50"/>
      <c r="E241" s="50"/>
      <c r="F241" s="50"/>
    </row>
    <row r="243" spans="2:10" x14ac:dyDescent="0.25">
      <c r="C243" s="4" t="s">
        <v>5</v>
      </c>
      <c r="D243" s="47" t="s">
        <v>70</v>
      </c>
      <c r="E243" s="47"/>
      <c r="F243" s="47"/>
      <c r="G243" s="30" t="s">
        <v>259</v>
      </c>
      <c r="H243" s="9">
        <v>120</v>
      </c>
    </row>
    <row r="244" spans="2:10" x14ac:dyDescent="0.25">
      <c r="D244" s="47"/>
      <c r="E244" s="47"/>
      <c r="F244" s="47"/>
    </row>
    <row r="246" spans="2:10" x14ac:dyDescent="0.25">
      <c r="B246" s="10" t="s">
        <v>71</v>
      </c>
      <c r="C246" s="4" t="s">
        <v>73</v>
      </c>
    </row>
    <row r="248" spans="2:10" x14ac:dyDescent="0.25">
      <c r="C248" s="4" t="s">
        <v>4</v>
      </c>
      <c r="D248" s="52" t="s">
        <v>72</v>
      </c>
      <c r="E248" s="52"/>
      <c r="F248" s="52"/>
      <c r="G248" s="30" t="s">
        <v>260</v>
      </c>
      <c r="H248" s="9">
        <v>94</v>
      </c>
    </row>
    <row r="249" spans="2:10" x14ac:dyDescent="0.25">
      <c r="D249" s="52"/>
      <c r="E249" s="52"/>
      <c r="F249" s="52"/>
    </row>
    <row r="251" spans="2:10" x14ac:dyDescent="0.25">
      <c r="C251" s="4" t="s">
        <v>5</v>
      </c>
      <c r="D251" s="50" t="s">
        <v>306</v>
      </c>
      <c r="E251" s="50"/>
      <c r="F251" s="50"/>
      <c r="G251" s="30" t="s">
        <v>261</v>
      </c>
      <c r="H251" s="9">
        <v>80</v>
      </c>
    </row>
    <row r="252" spans="2:10" x14ac:dyDescent="0.25">
      <c r="D252" s="50"/>
      <c r="E252" s="50"/>
      <c r="F252" s="50"/>
    </row>
    <row r="255" spans="2:10" ht="15" customHeight="1" x14ac:dyDescent="0.25">
      <c r="B255" s="54" t="s">
        <v>74</v>
      </c>
      <c r="C255" s="54"/>
      <c r="D255" s="54"/>
      <c r="E255" s="54"/>
      <c r="F255" s="54"/>
      <c r="G255" s="54"/>
      <c r="H255" s="54"/>
      <c r="I255" s="54"/>
      <c r="J255" s="54"/>
    </row>
    <row r="256" spans="2:10" ht="15" customHeight="1" x14ac:dyDescent="0.25"/>
    <row r="257" spans="2:10" ht="123" customHeight="1" x14ac:dyDescent="0.25">
      <c r="B257" s="50" t="s">
        <v>307</v>
      </c>
      <c r="C257" s="50"/>
      <c r="D257" s="50"/>
      <c r="E257" s="50"/>
      <c r="F257" s="50"/>
    </row>
    <row r="259" spans="2:10" x14ac:dyDescent="0.25">
      <c r="B259" s="31" t="s">
        <v>75</v>
      </c>
      <c r="C259" s="15" t="s">
        <v>73</v>
      </c>
      <c r="D259" s="15"/>
      <c r="E259" s="15"/>
      <c r="F259" s="15"/>
    </row>
    <row r="260" spans="2:10" x14ac:dyDescent="0.25">
      <c r="B260" s="15"/>
      <c r="C260" s="15"/>
      <c r="D260" s="15"/>
      <c r="E260" s="15"/>
      <c r="F260" s="15"/>
    </row>
    <row r="261" spans="2:10" ht="90" customHeight="1" x14ac:dyDescent="0.25">
      <c r="B261" s="15"/>
      <c r="C261" s="32" t="s">
        <v>4</v>
      </c>
      <c r="D261" s="53" t="s">
        <v>308</v>
      </c>
      <c r="E261" s="53"/>
      <c r="F261" s="53"/>
      <c r="I261" s="30" t="s">
        <v>262</v>
      </c>
      <c r="J261" s="14">
        <v>0</v>
      </c>
    </row>
    <row r="262" spans="2:10" x14ac:dyDescent="0.25">
      <c r="B262" s="15"/>
      <c r="C262" s="15"/>
      <c r="D262" s="15"/>
      <c r="E262" s="15"/>
      <c r="F262" s="15"/>
    </row>
    <row r="263" spans="2:10" x14ac:dyDescent="0.25">
      <c r="B263" s="15"/>
      <c r="C263" s="15" t="s">
        <v>5</v>
      </c>
      <c r="D263" s="53" t="s">
        <v>309</v>
      </c>
      <c r="E263" s="53"/>
      <c r="F263" s="53"/>
      <c r="I263" s="30" t="s">
        <v>263</v>
      </c>
      <c r="J263" s="14">
        <v>0</v>
      </c>
    </row>
    <row r="264" spans="2:10" x14ac:dyDescent="0.25">
      <c r="B264" s="15"/>
      <c r="C264" s="15"/>
      <c r="D264" s="53"/>
      <c r="E264" s="53"/>
      <c r="F264" s="53"/>
    </row>
    <row r="265" spans="2:10" x14ac:dyDescent="0.25">
      <c r="B265" s="15"/>
      <c r="C265" s="15"/>
      <c r="D265" s="15"/>
      <c r="E265" s="15"/>
      <c r="F265" s="15"/>
    </row>
    <row r="266" spans="2:10" x14ac:dyDescent="0.25">
      <c r="B266" s="31" t="s">
        <v>76</v>
      </c>
      <c r="C266" s="15" t="s">
        <v>73</v>
      </c>
      <c r="D266" s="15"/>
      <c r="E266" s="15"/>
      <c r="F266" s="15"/>
    </row>
    <row r="267" spans="2:10" x14ac:dyDescent="0.25">
      <c r="B267" s="15"/>
      <c r="C267" s="15"/>
      <c r="D267" s="15"/>
      <c r="E267" s="15"/>
      <c r="F267" s="15"/>
    </row>
    <row r="268" spans="2:10" x14ac:dyDescent="0.25">
      <c r="B268" s="15"/>
      <c r="C268" s="15" t="s">
        <v>4</v>
      </c>
      <c r="D268" s="53" t="s">
        <v>310</v>
      </c>
      <c r="E268" s="53"/>
      <c r="F268" s="53"/>
      <c r="I268" s="30" t="s">
        <v>264</v>
      </c>
      <c r="J268" s="14">
        <v>0</v>
      </c>
    </row>
    <row r="269" spans="2:10" x14ac:dyDescent="0.25">
      <c r="B269" s="15"/>
      <c r="C269" s="15"/>
      <c r="D269" s="15"/>
      <c r="E269" s="15"/>
      <c r="F269" s="15"/>
    </row>
    <row r="270" spans="2:10" x14ac:dyDescent="0.25">
      <c r="B270" s="15"/>
      <c r="C270" s="15" t="s">
        <v>5</v>
      </c>
      <c r="D270" s="53" t="s">
        <v>311</v>
      </c>
      <c r="E270" s="53"/>
      <c r="F270" s="53"/>
      <c r="I270" s="30" t="s">
        <v>265</v>
      </c>
      <c r="J270" s="14">
        <v>0</v>
      </c>
    </row>
    <row r="271" spans="2:10" x14ac:dyDescent="0.25">
      <c r="B271" s="15"/>
      <c r="C271" s="15"/>
      <c r="D271" s="53"/>
      <c r="E271" s="53"/>
      <c r="F271" s="53"/>
    </row>
    <row r="272" spans="2:10" s="12" customFormat="1" x14ac:dyDescent="0.25">
      <c r="B272" s="25"/>
      <c r="C272" s="25"/>
      <c r="D272" s="25"/>
      <c r="E272" s="25"/>
      <c r="F272" s="25"/>
      <c r="G272" s="25"/>
      <c r="H272" s="25"/>
      <c r="I272" s="25"/>
      <c r="J272" s="25"/>
    </row>
    <row r="274" spans="2:10" ht="15" customHeight="1" x14ac:dyDescent="0.25">
      <c r="B274" s="54" t="s">
        <v>108</v>
      </c>
      <c r="C274" s="54"/>
      <c r="D274" s="54"/>
      <c r="E274" s="54"/>
      <c r="F274" s="54"/>
      <c r="G274" s="54"/>
      <c r="H274" s="54"/>
      <c r="I274" s="54"/>
      <c r="J274" s="54"/>
    </row>
    <row r="275" spans="2:10" ht="15" customHeight="1" x14ac:dyDescent="0.25">
      <c r="B275" s="54"/>
      <c r="C275" s="54"/>
      <c r="D275" s="54"/>
      <c r="E275" s="54"/>
      <c r="F275" s="54"/>
      <c r="G275" s="54"/>
      <c r="H275" s="54"/>
      <c r="I275" s="54"/>
      <c r="J275" s="54"/>
    </row>
    <row r="277" spans="2:10" x14ac:dyDescent="0.25">
      <c r="B277" s="53" t="s">
        <v>312</v>
      </c>
      <c r="C277" s="53"/>
      <c r="D277" s="53"/>
      <c r="E277" s="53"/>
      <c r="F277" s="53"/>
    </row>
    <row r="278" spans="2:10" ht="16.5" customHeight="1" x14ac:dyDescent="0.25">
      <c r="B278" s="53"/>
      <c r="C278" s="53"/>
      <c r="D278" s="53"/>
      <c r="E278" s="53"/>
      <c r="F278" s="53"/>
    </row>
    <row r="279" spans="2:10" x14ac:dyDescent="0.25">
      <c r="B279" s="15"/>
      <c r="C279" s="15"/>
      <c r="D279" s="15"/>
      <c r="E279" s="15"/>
      <c r="F279" s="15"/>
    </row>
    <row r="280" spans="2:10" x14ac:dyDescent="0.25">
      <c r="B280" s="31" t="s">
        <v>77</v>
      </c>
      <c r="C280" s="35" t="s">
        <v>287</v>
      </c>
      <c r="D280" s="15"/>
      <c r="E280" s="15"/>
      <c r="F280" s="15"/>
    </row>
    <row r="281" spans="2:10" x14ac:dyDescent="0.25">
      <c r="B281" s="15"/>
      <c r="C281" s="15"/>
      <c r="D281" s="15"/>
      <c r="E281" s="15"/>
      <c r="F281" s="15"/>
      <c r="J281" s="40"/>
    </row>
    <row r="282" spans="2:10" ht="15" customHeight="1" x14ac:dyDescent="0.25">
      <c r="B282" s="15" t="s">
        <v>4</v>
      </c>
      <c r="C282" s="15" t="s">
        <v>22</v>
      </c>
      <c r="D282" s="56" t="s">
        <v>79</v>
      </c>
      <c r="E282" s="56"/>
      <c r="F282" s="56"/>
      <c r="G282" s="30" t="s">
        <v>266</v>
      </c>
      <c r="H282" s="14">
        <v>1744</v>
      </c>
    </row>
    <row r="283" spans="2:10" x14ac:dyDescent="0.25">
      <c r="B283" s="15"/>
      <c r="C283" s="15"/>
      <c r="D283" s="56"/>
      <c r="E283" s="56"/>
      <c r="F283" s="56"/>
      <c r="H283" s="5"/>
    </row>
    <row r="284" spans="2:10" x14ac:dyDescent="0.25">
      <c r="B284" s="15"/>
      <c r="C284" s="15"/>
      <c r="D284" s="15"/>
      <c r="E284" s="15"/>
      <c r="F284" s="15"/>
    </row>
    <row r="285" spans="2:10" x14ac:dyDescent="0.25">
      <c r="B285" s="15"/>
      <c r="C285" s="15" t="s">
        <v>78</v>
      </c>
      <c r="D285" s="49" t="s">
        <v>123</v>
      </c>
      <c r="E285" s="49"/>
      <c r="F285" s="49"/>
      <c r="G285" s="30" t="s">
        <v>267</v>
      </c>
      <c r="H285" s="14">
        <v>0</v>
      </c>
    </row>
    <row r="286" spans="2:10" x14ac:dyDescent="0.25">
      <c r="B286" s="15"/>
      <c r="C286" s="15"/>
      <c r="D286" s="49"/>
      <c r="E286" s="49"/>
      <c r="F286" s="49"/>
    </row>
    <row r="287" spans="2:10" x14ac:dyDescent="0.25">
      <c r="B287" s="15"/>
      <c r="C287" s="15"/>
      <c r="D287" s="15"/>
      <c r="E287" s="15"/>
      <c r="F287" s="15"/>
    </row>
    <row r="288" spans="2:10" x14ac:dyDescent="0.25">
      <c r="B288" s="15"/>
      <c r="C288" s="15" t="s">
        <v>94</v>
      </c>
      <c r="D288" s="49" t="s">
        <v>288</v>
      </c>
      <c r="E288" s="49"/>
      <c r="F288" s="49"/>
      <c r="G288" s="30" t="s">
        <v>268</v>
      </c>
      <c r="H288" s="14">
        <v>0</v>
      </c>
    </row>
    <row r="289" spans="2:10" x14ac:dyDescent="0.25">
      <c r="B289" s="15"/>
      <c r="C289" s="15"/>
      <c r="D289" s="49"/>
      <c r="E289" s="49"/>
      <c r="F289" s="49"/>
    </row>
    <row r="290" spans="2:10" x14ac:dyDescent="0.25">
      <c r="B290" s="15"/>
      <c r="C290" s="15"/>
      <c r="D290" s="15"/>
      <c r="E290" s="15"/>
      <c r="F290" s="15"/>
    </row>
    <row r="291" spans="2:10" ht="15" customHeight="1" x14ac:dyDescent="0.25">
      <c r="B291" s="15" t="s">
        <v>5</v>
      </c>
      <c r="C291" s="15" t="s">
        <v>22</v>
      </c>
      <c r="D291" s="49" t="s">
        <v>80</v>
      </c>
      <c r="E291" s="49"/>
      <c r="F291" s="49"/>
      <c r="G291" s="30" t="s">
        <v>269</v>
      </c>
      <c r="H291" s="14">
        <v>534</v>
      </c>
    </row>
    <row r="292" spans="2:10" x14ac:dyDescent="0.25">
      <c r="B292" s="15"/>
      <c r="C292" s="15"/>
      <c r="D292" s="15"/>
      <c r="E292" s="15"/>
      <c r="F292" s="15"/>
    </row>
    <row r="293" spans="2:10" ht="28.5" customHeight="1" x14ac:dyDescent="0.25">
      <c r="B293" s="15"/>
      <c r="C293" s="24" t="s">
        <v>121</v>
      </c>
      <c r="D293" s="49" t="s">
        <v>112</v>
      </c>
      <c r="E293" s="49"/>
      <c r="F293" s="49"/>
      <c r="G293" s="30" t="s">
        <v>270</v>
      </c>
      <c r="H293" s="14">
        <v>0</v>
      </c>
    </row>
    <row r="294" spans="2:10" x14ac:dyDescent="0.25">
      <c r="B294" s="15"/>
      <c r="C294" s="15"/>
      <c r="D294" s="15"/>
      <c r="E294" s="15"/>
      <c r="F294" s="15"/>
    </row>
    <row r="295" spans="2:10" x14ac:dyDescent="0.25">
      <c r="B295" s="15"/>
      <c r="C295" s="15" t="s">
        <v>94</v>
      </c>
      <c r="D295" s="49" t="s">
        <v>289</v>
      </c>
      <c r="E295" s="49"/>
      <c r="F295" s="49"/>
      <c r="G295" s="30" t="s">
        <v>271</v>
      </c>
      <c r="H295" s="14">
        <v>0</v>
      </c>
    </row>
    <row r="296" spans="2:10" x14ac:dyDescent="0.25">
      <c r="B296" s="15"/>
      <c r="C296" s="15"/>
      <c r="D296" s="49"/>
      <c r="E296" s="49"/>
      <c r="F296" s="49"/>
    </row>
    <row r="297" spans="2:10" s="12" customFormat="1" x14ac:dyDescent="0.25">
      <c r="B297" s="25"/>
      <c r="C297" s="25"/>
      <c r="D297" s="25"/>
      <c r="E297" s="25"/>
      <c r="F297" s="25"/>
      <c r="G297" s="25"/>
      <c r="H297" s="25"/>
      <c r="I297" s="25"/>
      <c r="J297" s="25"/>
    </row>
    <row r="298" spans="2:10" s="12" customFormat="1" x14ac:dyDescent="0.25">
      <c r="B298" s="25"/>
      <c r="C298" s="25"/>
      <c r="D298" s="25"/>
      <c r="E298" s="25"/>
      <c r="F298" s="25"/>
      <c r="G298" s="25"/>
      <c r="H298" s="25"/>
      <c r="I298" s="25"/>
      <c r="J298" s="25"/>
    </row>
    <row r="299" spans="2:10" x14ac:dyDescent="0.25">
      <c r="B299" s="31" t="s">
        <v>95</v>
      </c>
      <c r="C299" s="53" t="s">
        <v>313</v>
      </c>
      <c r="D299" s="53"/>
      <c r="E299" s="53"/>
      <c r="F299" s="53"/>
      <c r="G299" s="53"/>
      <c r="H299" s="53"/>
      <c r="I299" s="53"/>
      <c r="J299" s="53"/>
    </row>
    <row r="300" spans="2:10" x14ac:dyDescent="0.25">
      <c r="B300" s="15"/>
      <c r="C300" s="53"/>
      <c r="D300" s="53"/>
      <c r="E300" s="53"/>
      <c r="F300" s="53"/>
      <c r="G300" s="53"/>
      <c r="H300" s="53"/>
      <c r="I300" s="53"/>
      <c r="J300" s="53"/>
    </row>
    <row r="301" spans="2:10" x14ac:dyDescent="0.25">
      <c r="C301" s="15"/>
      <c r="D301" s="15"/>
      <c r="E301" s="15"/>
      <c r="F301" s="15"/>
      <c r="G301" s="55" t="s">
        <v>251</v>
      </c>
      <c r="H301" s="55"/>
      <c r="I301" s="55"/>
    </row>
    <row r="302" spans="2:10" x14ac:dyDescent="0.25">
      <c r="C302" s="15" t="s">
        <v>4</v>
      </c>
      <c r="D302" s="15" t="s">
        <v>96</v>
      </c>
      <c r="E302" s="15"/>
      <c r="F302" s="15"/>
      <c r="G302" s="30" t="s">
        <v>273</v>
      </c>
      <c r="H302" s="14"/>
    </row>
    <row r="303" spans="2:10" x14ac:dyDescent="0.25">
      <c r="C303" s="15"/>
      <c r="D303" s="15"/>
      <c r="E303" s="15"/>
      <c r="F303" s="15"/>
    </row>
    <row r="304" spans="2:10" x14ac:dyDescent="0.25">
      <c r="C304" s="15" t="s">
        <v>5</v>
      </c>
      <c r="D304" s="15" t="s">
        <v>97</v>
      </c>
      <c r="E304" s="15"/>
      <c r="F304" s="15"/>
      <c r="G304" s="30"/>
      <c r="H304" s="14" t="s">
        <v>97</v>
      </c>
    </row>
    <row r="305" spans="2:10" x14ac:dyDescent="0.25">
      <c r="C305" s="15"/>
      <c r="D305" s="15"/>
      <c r="E305" s="15"/>
      <c r="F305" s="15"/>
    </row>
    <row r="306" spans="2:10" x14ac:dyDescent="0.25">
      <c r="C306" s="15" t="s">
        <v>6</v>
      </c>
      <c r="D306" s="15" t="s">
        <v>98</v>
      </c>
      <c r="E306" s="15"/>
      <c r="F306" s="15"/>
      <c r="G306" s="30"/>
      <c r="H306" s="14"/>
    </row>
    <row r="307" spans="2:10" x14ac:dyDescent="0.25">
      <c r="C307" s="15"/>
      <c r="D307" s="15"/>
      <c r="E307" s="15"/>
      <c r="F307" s="15"/>
    </row>
    <row r="308" spans="2:10" x14ac:dyDescent="0.25">
      <c r="C308" s="15" t="s">
        <v>7</v>
      </c>
      <c r="D308" s="15" t="s">
        <v>100</v>
      </c>
      <c r="E308" s="15"/>
      <c r="F308" s="15"/>
      <c r="G308" s="30"/>
      <c r="H308" s="14"/>
    </row>
    <row r="309" spans="2:10" s="12" customFormat="1" x14ac:dyDescent="0.25">
      <c r="B309" s="25"/>
      <c r="C309" s="25"/>
      <c r="D309" s="25"/>
      <c r="E309" s="25"/>
      <c r="F309" s="25"/>
      <c r="G309" s="25"/>
      <c r="H309" s="25"/>
      <c r="I309" s="25"/>
      <c r="J309" s="25"/>
    </row>
    <row r="311" spans="2:10" ht="15" customHeight="1" x14ac:dyDescent="0.25">
      <c r="B311" s="54" t="s">
        <v>81</v>
      </c>
      <c r="C311" s="54"/>
      <c r="D311" s="54"/>
      <c r="E311" s="54"/>
      <c r="F311" s="54"/>
      <c r="G311" s="54"/>
      <c r="H311" s="54"/>
      <c r="I311" s="54"/>
      <c r="J311" s="54"/>
    </row>
    <row r="313" spans="2:10" x14ac:dyDescent="0.25">
      <c r="B313" s="31" t="s">
        <v>82</v>
      </c>
      <c r="C313" s="53" t="s">
        <v>314</v>
      </c>
      <c r="D313" s="53"/>
      <c r="E313" s="53"/>
      <c r="F313" s="53"/>
      <c r="I313" s="30" t="s">
        <v>272</v>
      </c>
      <c r="J313" s="14">
        <v>0</v>
      </c>
    </row>
    <row r="314" spans="2:10" ht="32.25" customHeight="1" x14ac:dyDescent="0.25">
      <c r="B314" s="31"/>
      <c r="C314" s="53"/>
      <c r="D314" s="53"/>
      <c r="E314" s="53"/>
      <c r="F314" s="53"/>
    </row>
    <row r="316" spans="2:10" x14ac:dyDescent="0.25">
      <c r="B316" s="31" t="s">
        <v>83</v>
      </c>
      <c r="C316" s="49" t="s">
        <v>124</v>
      </c>
      <c r="D316" s="49"/>
      <c r="E316" s="49"/>
      <c r="F316" s="49"/>
      <c r="G316" s="49"/>
      <c r="H316" s="49"/>
      <c r="I316" s="49"/>
      <c r="J316" s="49"/>
    </row>
    <row r="318" spans="2:10" ht="45" customHeight="1" x14ac:dyDescent="0.25">
      <c r="B318" s="32" t="s">
        <v>4</v>
      </c>
      <c r="C318" s="53" t="s">
        <v>315</v>
      </c>
      <c r="D318" s="53"/>
      <c r="E318" s="53"/>
      <c r="F318" s="53"/>
      <c r="I318" s="30" t="s">
        <v>274</v>
      </c>
      <c r="J318" s="14">
        <v>0</v>
      </c>
    </row>
    <row r="319" spans="2:10" x14ac:dyDescent="0.25">
      <c r="B319" s="15"/>
      <c r="C319" s="15"/>
      <c r="D319" s="15"/>
      <c r="E319" s="15"/>
      <c r="F319" s="15"/>
    </row>
    <row r="320" spans="2:10" ht="32.25" customHeight="1" x14ac:dyDescent="0.25">
      <c r="B320" s="32" t="s">
        <v>5</v>
      </c>
      <c r="C320" s="53" t="s">
        <v>316</v>
      </c>
      <c r="D320" s="53"/>
      <c r="E320" s="53"/>
      <c r="F320" s="53"/>
      <c r="J320" s="5"/>
    </row>
    <row r="321" spans="2:10" x14ac:dyDescent="0.25">
      <c r="B321" s="15"/>
      <c r="C321" s="15"/>
      <c r="D321" s="15"/>
      <c r="E321" s="15"/>
      <c r="F321" s="15"/>
    </row>
    <row r="322" spans="2:10" x14ac:dyDescent="0.25">
      <c r="B322" s="15"/>
      <c r="C322" s="15" t="s">
        <v>22</v>
      </c>
      <c r="D322" s="15" t="s">
        <v>84</v>
      </c>
      <c r="E322" s="15"/>
      <c r="F322" s="15"/>
      <c r="I322" s="30" t="s">
        <v>275</v>
      </c>
      <c r="J322" s="14">
        <v>0</v>
      </c>
    </row>
    <row r="323" spans="2:10" x14ac:dyDescent="0.25">
      <c r="B323" s="15"/>
      <c r="C323" s="15"/>
      <c r="D323" s="15"/>
      <c r="E323" s="15"/>
      <c r="F323" s="15"/>
    </row>
    <row r="324" spans="2:10" ht="15" customHeight="1" x14ac:dyDescent="0.25">
      <c r="B324" s="15"/>
      <c r="C324" s="15" t="s">
        <v>78</v>
      </c>
      <c r="D324" s="49" t="s">
        <v>85</v>
      </c>
      <c r="E324" s="49"/>
      <c r="F324" s="49"/>
      <c r="I324" s="30" t="s">
        <v>276</v>
      </c>
      <c r="J324" s="14">
        <v>0</v>
      </c>
    </row>
    <row r="325" spans="2:10" x14ac:dyDescent="0.25">
      <c r="B325" s="15"/>
      <c r="C325" s="15"/>
      <c r="D325" s="24"/>
      <c r="E325" s="24"/>
      <c r="F325" s="24"/>
    </row>
    <row r="326" spans="2:10" ht="15" customHeight="1" x14ac:dyDescent="0.25">
      <c r="B326" s="15"/>
      <c r="C326" s="15" t="s">
        <v>94</v>
      </c>
      <c r="D326" s="49" t="s">
        <v>86</v>
      </c>
      <c r="E326" s="49"/>
      <c r="F326" s="49"/>
      <c r="I326" s="30" t="s">
        <v>277</v>
      </c>
      <c r="J326" s="14">
        <v>0</v>
      </c>
    </row>
    <row r="327" spans="2:10" x14ac:dyDescent="0.25">
      <c r="B327" s="15"/>
      <c r="C327" s="15"/>
      <c r="D327" s="15"/>
      <c r="E327" s="15"/>
      <c r="F327" s="15"/>
    </row>
    <row r="328" spans="2:10" ht="15" customHeight="1" x14ac:dyDescent="0.25">
      <c r="B328" s="15"/>
      <c r="C328" s="15" t="s">
        <v>99</v>
      </c>
      <c r="D328" s="53" t="s">
        <v>285</v>
      </c>
      <c r="E328" s="53"/>
      <c r="F328" s="53"/>
      <c r="I328" s="30" t="s">
        <v>278</v>
      </c>
      <c r="J328" s="14">
        <v>0</v>
      </c>
    </row>
    <row r="329" spans="2:10" ht="15" customHeight="1" x14ac:dyDescent="0.25">
      <c r="B329" s="15"/>
      <c r="C329" s="15"/>
      <c r="D329" s="33"/>
      <c r="E329" s="37"/>
      <c r="F329" s="37"/>
      <c r="I329" s="25"/>
      <c r="J329" s="25"/>
    </row>
    <row r="330" spans="2:10" ht="15" customHeight="1" x14ac:dyDescent="0.25">
      <c r="B330" s="15"/>
      <c r="C330" s="53" t="s">
        <v>286</v>
      </c>
      <c r="D330" s="53"/>
      <c r="E330" s="53"/>
      <c r="F330" s="53"/>
      <c r="I330" s="25"/>
      <c r="J330" s="25"/>
    </row>
    <row r="331" spans="2:10" ht="42.75" customHeight="1" x14ac:dyDescent="0.25">
      <c r="B331" s="15"/>
      <c r="C331" s="53"/>
      <c r="D331" s="53"/>
      <c r="E331" s="53"/>
      <c r="F331" s="53"/>
      <c r="I331" s="25"/>
      <c r="J331" s="25"/>
    </row>
    <row r="332" spans="2:10" s="12" customFormat="1" x14ac:dyDescent="0.25">
      <c r="B332" s="25"/>
      <c r="C332" s="25"/>
      <c r="D332" s="25"/>
      <c r="E332" s="25"/>
      <c r="F332" s="25"/>
      <c r="G332" s="25"/>
      <c r="H332" s="25"/>
      <c r="I332" s="25"/>
      <c r="J332" s="25"/>
    </row>
    <row r="333" spans="2:10" s="12" customFormat="1" x14ac:dyDescent="0.25">
      <c r="B333" s="25"/>
      <c r="C333" s="25"/>
      <c r="D333" s="25"/>
      <c r="E333" s="25"/>
      <c r="F333" s="25"/>
      <c r="G333" s="25"/>
      <c r="H333" s="25"/>
      <c r="I333" s="25"/>
      <c r="J333" s="25"/>
    </row>
    <row r="334" spans="2:10" ht="15" customHeight="1" x14ac:dyDescent="0.25">
      <c r="B334" s="54" t="s">
        <v>87</v>
      </c>
      <c r="C334" s="54"/>
      <c r="D334" s="54"/>
      <c r="E334" s="54"/>
      <c r="F334" s="54"/>
      <c r="G334" s="54"/>
      <c r="H334" s="54"/>
      <c r="I334" s="54"/>
      <c r="J334" s="54"/>
    </row>
    <row r="336" spans="2:10" ht="15" customHeight="1" x14ac:dyDescent="0.25">
      <c r="B336" s="31" t="s">
        <v>88</v>
      </c>
      <c r="C336" s="53" t="s">
        <v>317</v>
      </c>
      <c r="D336" s="53"/>
      <c r="E336" s="53"/>
      <c r="F336" s="53"/>
      <c r="I336" s="30" t="s">
        <v>279</v>
      </c>
      <c r="J336" s="14">
        <v>3</v>
      </c>
    </row>
    <row r="337" spans="2:10" ht="32.25" customHeight="1" x14ac:dyDescent="0.25">
      <c r="B337" s="31"/>
      <c r="C337" s="53"/>
      <c r="D337" s="53"/>
      <c r="E337" s="53"/>
      <c r="F337" s="53"/>
    </row>
    <row r="338" spans="2:10" x14ac:dyDescent="0.25">
      <c r="B338" s="15"/>
      <c r="C338" s="15"/>
      <c r="D338" s="15"/>
      <c r="E338" s="15"/>
      <c r="F338" s="15"/>
    </row>
    <row r="339" spans="2:10" ht="15" customHeight="1" x14ac:dyDescent="0.25">
      <c r="B339" s="15"/>
      <c r="C339" s="15" t="s">
        <v>4</v>
      </c>
      <c r="D339" s="49" t="s">
        <v>89</v>
      </c>
      <c r="E339" s="49"/>
      <c r="F339" s="49"/>
      <c r="I339" s="30" t="s">
        <v>280</v>
      </c>
      <c r="J339" s="14">
        <v>3</v>
      </c>
    </row>
    <row r="340" spans="2:10" x14ac:dyDescent="0.25">
      <c r="B340" s="15"/>
      <c r="C340" s="15"/>
      <c r="D340" s="15"/>
      <c r="E340" s="15"/>
      <c r="F340" s="15"/>
    </row>
    <row r="341" spans="2:10" ht="15" customHeight="1" x14ac:dyDescent="0.25">
      <c r="B341" s="15"/>
      <c r="C341" s="35" t="s">
        <v>5</v>
      </c>
      <c r="D341" s="49" t="s">
        <v>90</v>
      </c>
      <c r="E341" s="49"/>
      <c r="F341" s="49"/>
      <c r="I341" s="30" t="s">
        <v>281</v>
      </c>
      <c r="J341" s="14">
        <v>0</v>
      </c>
    </row>
    <row r="342" spans="2:10" ht="15" customHeight="1" x14ac:dyDescent="0.25">
      <c r="B342" s="15"/>
      <c r="C342" s="15"/>
      <c r="D342" s="37"/>
      <c r="E342" s="37"/>
      <c r="F342" s="37"/>
    </row>
    <row r="343" spans="2:10" s="12" customFormat="1" ht="15" customHeight="1" x14ac:dyDescent="0.25">
      <c r="B343" s="15"/>
      <c r="C343" s="53" t="s">
        <v>284</v>
      </c>
      <c r="D343" s="53"/>
      <c r="E343" s="53"/>
      <c r="F343" s="53"/>
      <c r="G343" s="25"/>
      <c r="H343" s="25"/>
      <c r="I343" s="25"/>
      <c r="J343" s="25"/>
    </row>
    <row r="344" spans="2:10" x14ac:dyDescent="0.25">
      <c r="B344" s="15"/>
      <c r="C344" s="53"/>
      <c r="D344" s="53"/>
      <c r="E344" s="53"/>
      <c r="F344" s="53"/>
    </row>
    <row r="345" spans="2:10" x14ac:dyDescent="0.25">
      <c r="B345" s="15"/>
      <c r="C345" s="53"/>
      <c r="D345" s="53"/>
      <c r="E345" s="53"/>
      <c r="F345" s="53"/>
    </row>
  </sheetData>
  <mergeCells count="124">
    <mergeCell ref="D341:F341"/>
    <mergeCell ref="C343:F345"/>
    <mergeCell ref="D326:F326"/>
    <mergeCell ref="D328:F328"/>
    <mergeCell ref="C330:F331"/>
    <mergeCell ref="B334:J334"/>
    <mergeCell ref="C336:F337"/>
    <mergeCell ref="D339:F339"/>
    <mergeCell ref="B311:J311"/>
    <mergeCell ref="C313:F314"/>
    <mergeCell ref="C316:J316"/>
    <mergeCell ref="C318:F318"/>
    <mergeCell ref="C320:F320"/>
    <mergeCell ref="D324:F324"/>
    <mergeCell ref="D288:F289"/>
    <mergeCell ref="D291:F291"/>
    <mergeCell ref="D293:F293"/>
    <mergeCell ref="D295:F296"/>
    <mergeCell ref="C299:J300"/>
    <mergeCell ref="G301:I301"/>
    <mergeCell ref="D268:F268"/>
    <mergeCell ref="D270:F271"/>
    <mergeCell ref="B274:J275"/>
    <mergeCell ref="B277:F278"/>
    <mergeCell ref="D282:F283"/>
    <mergeCell ref="D285:F286"/>
    <mergeCell ref="D248:F249"/>
    <mergeCell ref="D251:F252"/>
    <mergeCell ref="B255:J255"/>
    <mergeCell ref="B257:F257"/>
    <mergeCell ref="D261:F261"/>
    <mergeCell ref="D263:F264"/>
    <mergeCell ref="C227:J228"/>
    <mergeCell ref="C230:F232"/>
    <mergeCell ref="B234:J234"/>
    <mergeCell ref="B236:F236"/>
    <mergeCell ref="D240:F241"/>
    <mergeCell ref="D243:F244"/>
    <mergeCell ref="D199:F201"/>
    <mergeCell ref="D203:F205"/>
    <mergeCell ref="D207:J208"/>
    <mergeCell ref="D210:F210"/>
    <mergeCell ref="D212:F213"/>
    <mergeCell ref="C216:J217"/>
    <mergeCell ref="D176:F176"/>
    <mergeCell ref="C178:J179"/>
    <mergeCell ref="C182:F186"/>
    <mergeCell ref="C188:F193"/>
    <mergeCell ref="C195:J195"/>
    <mergeCell ref="D197:J197"/>
    <mergeCell ref="D161:F162"/>
    <mergeCell ref="D163:F164"/>
    <mergeCell ref="D165:F166"/>
    <mergeCell ref="D167:F168"/>
    <mergeCell ref="C170:J172"/>
    <mergeCell ref="D174:F174"/>
    <mergeCell ref="D145:F146"/>
    <mergeCell ref="D147:F148"/>
    <mergeCell ref="D149:F150"/>
    <mergeCell ref="D151:F152"/>
    <mergeCell ref="D153:F154"/>
    <mergeCell ref="D155:F156"/>
    <mergeCell ref="D133:F134"/>
    <mergeCell ref="D135:F136"/>
    <mergeCell ref="D137:F138"/>
    <mergeCell ref="D139:F140"/>
    <mergeCell ref="D141:F142"/>
    <mergeCell ref="D143:F144"/>
    <mergeCell ref="D121:F122"/>
    <mergeCell ref="D123:F124"/>
    <mergeCell ref="D125:F126"/>
    <mergeCell ref="D127:F128"/>
    <mergeCell ref="D129:F130"/>
    <mergeCell ref="D131:F132"/>
    <mergeCell ref="D108:F108"/>
    <mergeCell ref="C111:J111"/>
    <mergeCell ref="D112:J113"/>
    <mergeCell ref="D115:F116"/>
    <mergeCell ref="D117:F118"/>
    <mergeCell ref="D119:F120"/>
    <mergeCell ref="C94:J101"/>
    <mergeCell ref="D103:F103"/>
    <mergeCell ref="D104:F104"/>
    <mergeCell ref="D105:F105"/>
    <mergeCell ref="D106:F106"/>
    <mergeCell ref="D107:F107"/>
    <mergeCell ref="D76:F77"/>
    <mergeCell ref="D82:F83"/>
    <mergeCell ref="D84:F85"/>
    <mergeCell ref="D86:F87"/>
    <mergeCell ref="D88:F89"/>
    <mergeCell ref="B92:J92"/>
    <mergeCell ref="D64:F65"/>
    <mergeCell ref="D66:F67"/>
    <mergeCell ref="D68:F69"/>
    <mergeCell ref="D70:F71"/>
    <mergeCell ref="D72:F73"/>
    <mergeCell ref="D74:F75"/>
    <mergeCell ref="D52:F53"/>
    <mergeCell ref="D54:F55"/>
    <mergeCell ref="D56:F57"/>
    <mergeCell ref="D58:F59"/>
    <mergeCell ref="D60:F61"/>
    <mergeCell ref="D62:F63"/>
    <mergeCell ref="D40:F41"/>
    <mergeCell ref="D42:F43"/>
    <mergeCell ref="D44:F45"/>
    <mergeCell ref="D46:F47"/>
    <mergeCell ref="D48:F49"/>
    <mergeCell ref="D50:F51"/>
    <mergeCell ref="D33:J34"/>
    <mergeCell ref="D36:F37"/>
    <mergeCell ref="D38:F39"/>
    <mergeCell ref="B14:J15"/>
    <mergeCell ref="C17:J22"/>
    <mergeCell ref="D24:F24"/>
    <mergeCell ref="D25:F25"/>
    <mergeCell ref="D26:F26"/>
    <mergeCell ref="D27:F27"/>
    <mergeCell ref="B5:J5"/>
    <mergeCell ref="H8:J8"/>
    <mergeCell ref="D28:F28"/>
    <mergeCell ref="D29:F29"/>
    <mergeCell ref="C32:J32"/>
  </mergeCells>
  <pageMargins left="0.7" right="0.7" top="0.75" bottom="0.75" header="0.3" footer="0.3"/>
  <pageSetup paperSize="9" scale="87" fitToHeight="0" orientation="portrait" r:id="rId1"/>
  <rowBreaks count="8" manualBreakCount="8">
    <brk id="31" max="16383" man="1"/>
    <brk id="79" max="16383" man="1"/>
    <brk id="110" max="16383" man="1"/>
    <brk id="158" max="16383" man="1"/>
    <brk id="194" max="16383" man="1"/>
    <brk id="233" max="16383" man="1"/>
    <brk id="273"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302-Barnet SEN2_2015</vt:lpstr>
      <vt:lpstr>'302-Barnet SEN2_2015'!Print_Area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Alison</dc:creator>
  <cp:lastModifiedBy>Support</cp:lastModifiedBy>
  <cp:lastPrinted>2014-09-24T11:43:39Z</cp:lastPrinted>
  <dcterms:created xsi:type="dcterms:W3CDTF">2014-01-24T08:22:03Z</dcterms:created>
  <dcterms:modified xsi:type="dcterms:W3CDTF">2015-07-23T13:14:12Z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363149488</vt:i4>
  </property>
  <property fmtid="{D5CDD505-2E9C-101B-9397-08002B2CF9AE}" pid="3" name="_NewReviewCycle">
    <vt:lpwstr/>
  </property>
  <property fmtid="{D5CDD505-2E9C-101B-9397-08002B2CF9AE}" pid="4" name="_EmailSubject">
    <vt:lpwstr>SEN2 data</vt:lpwstr>
  </property>
  <property fmtid="{D5CDD505-2E9C-101B-9397-08002B2CF9AE}" pid="5" name="_AuthorEmail">
    <vt:lpwstr>Zahid.Aftab@Barnet.gov.uk</vt:lpwstr>
  </property>
  <property fmtid="{D5CDD505-2E9C-101B-9397-08002B2CF9AE}" pid="6" name="_AuthorEmailDisplayName">
    <vt:lpwstr>Aftab, Zahid</vt:lpwstr>
  </property>
  <property fmtid="{D5CDD505-2E9C-101B-9397-08002B2CF9AE}" pid="7" name="_ReviewingToolsShownOnce">
    <vt:lpwstr/>
  </property>
</Properties>
</file>